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ana.vilches\Desktop\IM 542 DPA\REVISIÓN 10 DE OCTUBRE\"/>
    </mc:Choice>
  </mc:AlternateContent>
  <xr:revisionPtr revIDLastSave="0" documentId="13_ncr:1_{A44D7173-E015-4266-A928-95BC8F3B9FD2}" xr6:coauthVersionLast="47" xr6:coauthVersionMax="47" xr10:uidLastSave="{00000000-0000-0000-0000-000000000000}"/>
  <bookViews>
    <workbookView xWindow="-120" yWindow="-120" windowWidth="29040" windowHeight="15720" xr2:uid="{844AA30D-577E-4D5B-A8D6-17098BF97729}"/>
  </bookViews>
  <sheets>
    <sheet name="Anexo T2" sheetId="1" r:id="rId1"/>
  </sheets>
  <definedNames>
    <definedName name="_xlnm._FilterDatabase" localSheetId="0" hidden="1">'Anexo T2'!$B$4:$F$46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5" i="1"/>
</calcChain>
</file>

<file path=xl/sharedStrings.xml><?xml version="1.0" encoding="utf-8"?>
<sst xmlns="http://schemas.openxmlformats.org/spreadsheetml/2006/main" count="298" uniqueCount="240">
  <si>
    <t>CLUES</t>
  </si>
  <si>
    <t>BCSSA000440</t>
  </si>
  <si>
    <t>BAJA CALIFORNIA</t>
  </si>
  <si>
    <t>BCSSA000913</t>
  </si>
  <si>
    <t>BCSSA017853</t>
  </si>
  <si>
    <t>BSSSA000974</t>
  </si>
  <si>
    <t>BAJA CALIFORNIA SUR</t>
  </si>
  <si>
    <t>UNEME HEMODIÁLISIS</t>
  </si>
  <si>
    <t>CSSSA019954</t>
  </si>
  <si>
    <t>CHIAPAS</t>
  </si>
  <si>
    <t>DFSSA001540</t>
  </si>
  <si>
    <t>HOSPITAL GENERAL IZTAPALAPA</t>
  </si>
  <si>
    <t>DFSSA003553</t>
  </si>
  <si>
    <t>HOSPITAL GENERAL DR. RUBÉN LEÑERO</t>
  </si>
  <si>
    <t>DFSSA004265</t>
  </si>
  <si>
    <t>HOSPITAL DE ESPECIALIDADES DE LA CIUDAD DE MEXICO DR. BELISARIO DOMÍNGUEZ</t>
  </si>
  <si>
    <t>DFSSA018154</t>
  </si>
  <si>
    <t>HOSPITAL GENERAL TLÁHUAC</t>
  </si>
  <si>
    <t>DFSSA018166</t>
  </si>
  <si>
    <t>HOSPITAL GENERAL AJUSCO MEDIO</t>
  </si>
  <si>
    <t>GRSSA009950</t>
  </si>
  <si>
    <t>GUERRERO</t>
  </si>
  <si>
    <t>HOSPITAL GENERAL DR. RAYMUNDO ABARCA ALARCÓN</t>
  </si>
  <si>
    <t>HGSSA002430</t>
  </si>
  <si>
    <t>HIDALGO</t>
  </si>
  <si>
    <t>HOSPITAL GENERAL PACHUCA</t>
  </si>
  <si>
    <t>MSSSA000355</t>
  </si>
  <si>
    <t>MORELOS</t>
  </si>
  <si>
    <t>MSSSA000466</t>
  </si>
  <si>
    <t>MSSSA000961</t>
  </si>
  <si>
    <t>MSSSA001504</t>
  </si>
  <si>
    <t>MSSSA002373</t>
  </si>
  <si>
    <t>MSSSA003020</t>
  </si>
  <si>
    <t>NTSSA001594</t>
  </si>
  <si>
    <t>NAYARIT</t>
  </si>
  <si>
    <t>HOSPITAL CIVIL DR. ANTONIO GONZÁLEZ GUEVARA</t>
  </si>
  <si>
    <t>OCSSA019873</t>
  </si>
  <si>
    <t>OAXACA</t>
  </si>
  <si>
    <t>HG SALINA CRUZ</t>
  </si>
  <si>
    <t>PLSSA002490</t>
  </si>
  <si>
    <t>PUEBLA</t>
  </si>
  <si>
    <t>HOSPITAL GENERAL DR EDUARDO VAZQUEZ N</t>
  </si>
  <si>
    <t>PLSSA003663</t>
  </si>
  <si>
    <t>HOSPITAL GENERAL TEHUACAN</t>
  </si>
  <si>
    <t>PLSSA008485</t>
  </si>
  <si>
    <t>HOSPITAL GENERAL DE TEZIUTLÁN</t>
  </si>
  <si>
    <t>PLSSA008881</t>
  </si>
  <si>
    <t>HOSPITAL PARA EL NIÑO POBLANO</t>
  </si>
  <si>
    <t>PLSSA015230</t>
  </si>
  <si>
    <t>HOSPITAL GENERAL DE LA ZONA NORTE  BICENTENARIO DE LA INDEPENDENCIA</t>
  </si>
  <si>
    <t>PLSSA016543</t>
  </si>
  <si>
    <t>HOSPITAL GENERAL HUAUCHINANGO</t>
  </si>
  <si>
    <t>QRSSA018001</t>
  </si>
  <si>
    <t>QUINTANA ROO</t>
  </si>
  <si>
    <t>HOSPITAL GENERAL DE PLAYA DEL CARMEN</t>
  </si>
  <si>
    <t>SRSSA001105</t>
  </si>
  <si>
    <t>SONORA</t>
  </si>
  <si>
    <t>HOSPITAL INFANTIL DEL ESTADO DE SONORA</t>
  </si>
  <si>
    <t>TLAXCALA</t>
  </si>
  <si>
    <t>ZSSSA000152</t>
  </si>
  <si>
    <t>ZACATECAS</t>
  </si>
  <si>
    <t>HOSPITAL GENERAL FRESNILLO (DR. JOSÉ HARO ÁVILA)</t>
  </si>
  <si>
    <t>ZSSSA013143</t>
  </si>
  <si>
    <t>HOSPITAL GENERAL ZACATECAS LUZ GONZÁLEZ COSIO</t>
  </si>
  <si>
    <t>HOSPITAL GENERAL DE MEXICALI</t>
  </si>
  <si>
    <t>MEXICALI</t>
  </si>
  <si>
    <t>HOSPITAL GENERAL TIJUANA</t>
  </si>
  <si>
    <t>TIJUANA</t>
  </si>
  <si>
    <t>UNIDAD DE ESPECIALIDADES MEDICAS DE BC ENSENADA (UNEME - CIRUGÍA AMBULATORIA)</t>
  </si>
  <si>
    <t>ENSENADA</t>
  </si>
  <si>
    <t>LA PAZ</t>
  </si>
  <si>
    <t>HOSPITAL CHIAPAS NOS UNE DR. JESUS GILBERTO GOMEZ MAZA</t>
  </si>
  <si>
    <t>TUXTLA GUTIÉRREZ</t>
  </si>
  <si>
    <t>IZTAPALAPA</t>
  </si>
  <si>
    <t>MIGUEL HIDALGO</t>
  </si>
  <si>
    <t>TLÁHUAC</t>
  </si>
  <si>
    <t>TLALPAN</t>
  </si>
  <si>
    <t>EDUARDO NERI</t>
  </si>
  <si>
    <t>PACHUCA DE SOTO</t>
  </si>
  <si>
    <t>HOSPITAL GENERAL DE CUAUTLA</t>
  </si>
  <si>
    <t>CUAUTLA</t>
  </si>
  <si>
    <t>HG DE CUERNAVACA DR. JOSE G. PARRES</t>
  </si>
  <si>
    <t>CUERNAVACA</t>
  </si>
  <si>
    <t>HG DE JOJUTLA DR. ERNESTO MEANA SAN ROMÁN</t>
  </si>
  <si>
    <t>JOJUTLA</t>
  </si>
  <si>
    <t>HG DE TETECALA DR. RODOLFO BECERRIL DE LA PAZ</t>
  </si>
  <si>
    <t>TETECALA</t>
  </si>
  <si>
    <t>HOSPITAL GENERAL DE TEMIXCO</t>
  </si>
  <si>
    <t>TEMIXCO</t>
  </si>
  <si>
    <t>HOSPITAL GENERAL DE AXOCHIAPAN</t>
  </si>
  <si>
    <t>AXOCHIAPAN</t>
  </si>
  <si>
    <t>TEPIC</t>
  </si>
  <si>
    <t>SALINA CRUZ</t>
  </si>
  <si>
    <t>TEHUACÁN</t>
  </si>
  <si>
    <t>TEZIUTLÁN</t>
  </si>
  <si>
    <t>SAN ANDRÉS CHOLULA</t>
  </si>
  <si>
    <t>HUAUCHINANGO</t>
  </si>
  <si>
    <t>SOLIDARIDAD</t>
  </si>
  <si>
    <t>HERMOSILLO</t>
  </si>
  <si>
    <t>FRESNILLO</t>
  </si>
  <si>
    <t>TLSSA002344</t>
  </si>
  <si>
    <t>HOSPITAL GENERAL TLAXCALA LIC. ANSELMO CERVANTES HERNANDEZ</t>
  </si>
  <si>
    <t>APETATITLÁN DE ANTONIO CARVAJAL</t>
  </si>
  <si>
    <t xml:space="preserve">ANEXO T.2 ( DOS) 
DIRECTORIO DE UNIDADES MÉDICAS DPA </t>
  </si>
  <si>
    <t>MCSSA001636</t>
  </si>
  <si>
    <t>MCSSA002020</t>
  </si>
  <si>
    <t>MCSSA002761</t>
  </si>
  <si>
    <t>MCSSA002872</t>
  </si>
  <si>
    <t>MCSSA004074</t>
  </si>
  <si>
    <t>MCSSA004231</t>
  </si>
  <si>
    <t>MCSSA005095</t>
  </si>
  <si>
    <t>MCSSA007661</t>
  </si>
  <si>
    <t>MCSSA010222</t>
  </si>
  <si>
    <t>MCSSA010292</t>
  </si>
  <si>
    <t>MCSSA018750</t>
  </si>
  <si>
    <t>ENTIDAD</t>
  </si>
  <si>
    <t xml:space="preserve">MUNICIPIO </t>
  </si>
  <si>
    <t>LOCALIDAD</t>
  </si>
  <si>
    <t>NOMBRE DE LA UNIDAD</t>
  </si>
  <si>
    <t>DIRECCIÓN</t>
  </si>
  <si>
    <t>TELÉFONO</t>
  </si>
  <si>
    <t>6865561123</t>
  </si>
  <si>
    <t>6461556126</t>
  </si>
  <si>
    <t>6121243875</t>
  </si>
  <si>
    <t>TUXTLA GUTIERREZ</t>
  </si>
  <si>
    <t>9616174400</t>
  </si>
  <si>
    <t>CIUDAD DE MEXICO</t>
  </si>
  <si>
    <t>5558047001</t>
  </si>
  <si>
    <t>5553411793</t>
  </si>
  <si>
    <t>5555850002</t>
  </si>
  <si>
    <t>TLAHUAC</t>
  </si>
  <si>
    <t>5558501011</t>
  </si>
  <si>
    <t>5554467966</t>
  </si>
  <si>
    <t>ZUMPANGO DEL RIO</t>
  </si>
  <si>
    <t>7474942200</t>
  </si>
  <si>
    <t>7717134649</t>
  </si>
  <si>
    <t>7353531944</t>
  </si>
  <si>
    <t>7771013400</t>
  </si>
  <si>
    <t>7343441153</t>
  </si>
  <si>
    <t>7513917005</t>
  </si>
  <si>
    <t>7773269478</t>
  </si>
  <si>
    <t>7693510100</t>
  </si>
  <si>
    <t>3112142315</t>
  </si>
  <si>
    <t>9712813232</t>
  </si>
  <si>
    <t>HEROICA PUEBLA DE ZARAGOZA</t>
  </si>
  <si>
    <t>2226231000</t>
  </si>
  <si>
    <t>TEHUACAN</t>
  </si>
  <si>
    <t>2383826057</t>
  </si>
  <si>
    <t>TEZIUTLAN</t>
  </si>
  <si>
    <t>2311021175</t>
  </si>
  <si>
    <t>SAN ANDRES CHOLULA</t>
  </si>
  <si>
    <t>2222140300</t>
  </si>
  <si>
    <t>7767620180</t>
  </si>
  <si>
    <t>PLAYA DEL CARMEN</t>
  </si>
  <si>
    <t>9848730314</t>
  </si>
  <si>
    <t>4924914130</t>
  </si>
  <si>
    <t>CUAUTITLÁN</t>
  </si>
  <si>
    <t>CUAUTITLAN</t>
  </si>
  <si>
    <t>H.G. JOSÉ VICENTE VILLADA</t>
  </si>
  <si>
    <t>5558722808</t>
  </si>
  <si>
    <t>CHIMALHUACÁN</t>
  </si>
  <si>
    <t>CHIMALHUACAN</t>
  </si>
  <si>
    <t>H.G. CHIMALHUACÁN</t>
  </si>
  <si>
    <t>5551114549</t>
  </si>
  <si>
    <t>IXTAPALUCA</t>
  </si>
  <si>
    <t>ZOQUIAPAN</t>
  </si>
  <si>
    <t>ZOQUIAPAN DR. PEDRO LÓPEZ</t>
  </si>
  <si>
    <t>5559720047</t>
  </si>
  <si>
    <t>IXTLAHUACA</t>
  </si>
  <si>
    <t>SAN PEDRO LA CABECERA</t>
  </si>
  <si>
    <t>HOSPITAL GENERAL IXTLAHUACA VALENTIN GÓMEZ FARÍAS</t>
  </si>
  <si>
    <t>7122830841</t>
  </si>
  <si>
    <t>NAUCALPAN DE JUÁREZ</t>
  </si>
  <si>
    <t>NAUCALPAN DE JUAREZ</t>
  </si>
  <si>
    <t>H.G. DR. MAXIMILIANO RUÍZ CASTAÑEDA</t>
  </si>
  <si>
    <t>5553014325</t>
  </si>
  <si>
    <t>NEZAHUALCÓYOTL</t>
  </si>
  <si>
    <t>CIUDAD NEZAHUALCOYOTL</t>
  </si>
  <si>
    <t>H.G. DR. GUSTAVO BAZ PRADA</t>
  </si>
  <si>
    <t>5526197140</t>
  </si>
  <si>
    <t>SAN FELIPE DEL PROGRESO</t>
  </si>
  <si>
    <t>HOSPITAL GENERAL SAN FELIPE DEL PROGRESO</t>
  </si>
  <si>
    <t>7121235074</t>
  </si>
  <si>
    <t>TOLUCA</t>
  </si>
  <si>
    <t>TOLUCA DE LERDO</t>
  </si>
  <si>
    <t>H.G. DR. NICOLÁS SAN JUAN</t>
  </si>
  <si>
    <t>7222360670</t>
  </si>
  <si>
    <t>CENTRO MÉDICO LIC. ADOLFO LÓPEZ MATEOS</t>
  </si>
  <si>
    <t>7222760860</t>
  </si>
  <si>
    <t>HOSPITAL GENERAL LA PERLA NEZAHUALCOYOTL</t>
  </si>
  <si>
    <t>5557167190</t>
  </si>
  <si>
    <t>AMECAMECA</t>
  </si>
  <si>
    <t>SAN FRANCISCO ZENTLALPAN</t>
  </si>
  <si>
    <t>H.G. VALENTÍN GÓMEZ FARÍAS (SAN FRANCISCO ZENTLALPAN)</t>
  </si>
  <si>
    <t>5971061030</t>
  </si>
  <si>
    <t>CALLE DEL HOSPITAL  SIN NÚMERO, COLONIA CENTRO CÍVICO Y, MEXICALI, BAJA CALIFORNIA, C.P. 21000</t>
  </si>
  <si>
    <t>AVENIDA CENTENARIO 10851, COLONIA ZONA RÍO, TIJUANA, BAJA CALIFORNIA, C.P. 22000</t>
  </si>
  <si>
    <t>CALLE 14 1340, COLONIA ZONA CENTRO, ENSENADA, BAJA CALIFORNIA, C.P. 22800</t>
  </si>
  <si>
    <t>AVENIDA DE LOS DEPORTISTAS SIN NÚMERO, COLONIA CIUDAD DEPORTIVA (EXBASE AEREA MILITAR), LA PAZ, BAJA CALIFORNIA SUR, C.P. 23080</t>
  </si>
  <si>
    <t>BOULEVARD CENTENARIO DEL EJERCITO MEXICANO1913-2013 SIN NUMERO  , FRACCIONAMIENTO LAS TORRES, TUXTLA GUTIÉRREZ, CHIAPAS, C.P. 29045</t>
  </si>
  <si>
    <t>CALLE ERMITA IZTAPALAPA 3018  , COLONIA CITLALI, IZTAPALAPA, CIUDAD DE MEXICO, C.P. 09660</t>
  </si>
  <si>
    <t>CALLE PLAN DE SAN LUIS Y DÍAZ MIRÓN SIN NUMERO  , COLONIA CASCO DE SANTO TOMÁS, MIGUEL HIDALGO, CIUDAD DE MEXICO, C.P. 11340</t>
  </si>
  <si>
    <t>AVENIDA TLAHUAC  4866  , PUEBLO SAN LORENZO TEZONCO, IZTAPALAPA, CIUDAD DE MEXICO, C.P. 09790</t>
  </si>
  <si>
    <t>CALLE LA TURBA ESQUINA CON GABRIELA MISTRAL 655  , COLONIA VILLA CENTROAMERICANA Y DEL CARIBE, TLÁHUAC, CIUDAD DE MEXICO, C.P. 13278</t>
  </si>
  <si>
    <t xml:space="preserve"> ENCINOS ENTRE HORTENCIA Y PIÑANONA 42  ,  AMPLIACIÓN MIGUEL HIDALGO 4A. SECCIÓN, TLALPAN, CIUDAD DE MEXICO, C.P. 99999</t>
  </si>
  <si>
    <t>CARRETERA NACIONAL MÉXICO-ACAPULCO KM 219 SIN NUMERO  , COLONIA TIERRAS PRIETAS, EDUARDO NERI, GUERRERO, C.P. 39017</t>
  </si>
  <si>
    <t>CARRETERA PACHUCA - TULANCINGO 101  , COLONIA CIUDAD DE LOS NIÑOS, PACHUCA DE SOTO, HIDALGO, C.P. 42070</t>
  </si>
  <si>
    <t>CARRETERA MÉXICO - CUAUTLA KM. 98.2 SIN NUMERO  , COLONIA MIGUEL HIDALGO, CUAUTLA, MORELOS, C.P. 62748</t>
  </si>
  <si>
    <t>AVENIDA DOMINGO DIEZ  SIN NUMERO  , COLONIA LOMAS DE LA SELVA, CUERNAVACA, MORELOS, C.P. 62270</t>
  </si>
  <si>
    <t>AVENIDA UNIVERSIDAD SIN NUMERO  , COLONIA JOJUTLA CENTRO, JOJUTLA, MORELOS, C.P. 62900</t>
  </si>
  <si>
    <t>AVENIDA JUÁREZ SIN NUMERO  , COLONIA EL CHARCO, TETECALA, MORELOS, C.P. 62620</t>
  </si>
  <si>
    <t>AVENIDA INDEPENDENCIA 120 A  , COLONIA RUBEN JARAMILLO , TEMIXCO, MORELOS, C.P. 62587</t>
  </si>
  <si>
    <t>LIBRAMIENTO SAN PABLO SIN NUMERO  , CARRETERA AXOCHIAPAN-IZUCAR DE MATAMOROS, AXOCHIAPAN, MORELOS, C.P. 62950</t>
  </si>
  <si>
    <t>CALLE ENFERMERIA SIN NUMERO  , FRACCIONAMIENTO FRAY JUNIPERO SERRA, TEPIC, NAYARIT, C.P. 63169</t>
  </si>
  <si>
    <t>NINGUNO SIN NOMBRE SIN NUMERO  , COLONIA GRANADILLO, SALINA CRUZ, OAXACA, C.P. 70600</t>
  </si>
  <si>
    <t>CALLE ANTIGUO CAMINO A GUADALUPE HIDALGO 11350  , UNIDAD HABITACIONAL INFONAVIT AGUA SANTA, PUEBLA, PUEBLA, C.P. 72490</t>
  </si>
  <si>
    <t>CALLE 19 PONIENTE 3800  , COLONIA EL RIEGO, TEHUACÁN, PUEBLA, C.P. 75763</t>
  </si>
  <si>
    <t>CALLE BUGAMBILIAS 7  , COLONIA COLONIA XOLOATENO, TEZIUTLÁN, PUEBLA, C.P. 73800</t>
  </si>
  <si>
    <t>BOULEVARD DEL NIÑO POBLANO 5307  , COLONIA CONCEPCIÓN LA CRUZ, SAN ANDRÉS CHOLULA, PUEBLA, C.P. 72836</t>
  </si>
  <si>
    <t>CALLE 88 PONIENTE SIN NUMERO  , UNIDAD HABITACIONAL INFONAVIT SAN PEDRO, PUEBLA, PUEBLA, C.P. 72200</t>
  </si>
  <si>
    <t>CALLE INI 7  , COLONIA FTSE, HUAUCHINANGO, PUEBLA, C.P. 73160</t>
  </si>
  <si>
    <t>AVENIDA CONSTITUYENTES SIN NUMERO, COLONIA EJIDAL, SOLIDARIDAD, QUINTANA ROO, C.P. 77712</t>
  </si>
  <si>
    <t>CALLE REFORMA 355, COLONIA LEY 57, HERMOSILLO, SONORA, C.P. 83100</t>
  </si>
  <si>
    <t>CARRETERA CARRETERA FRESNILLO A VALPARAISO KM. 3.5 SIN NUMERO  , COLONIA CENTRO, FRESNILLO, ZACATECAS, C.P. 99000</t>
  </si>
  <si>
    <t>CALLE CIRCUITO 410  , FRACCIONAMIENTO CIUDAD GOBIERNO, ZACATECAS, ZACATECAS, C.P. 98160</t>
  </si>
  <si>
    <t>CALLE ALFONSO REYES SIN NUMERO, COLONIA SANTA MARIA, CUAUTITLÁN, MEXICO, C.P. 54800</t>
  </si>
  <si>
    <t>AVENIDA DEL PEÑON 400, BARRIO CANTEROS, CHIMALHUACÁN, MEXICO, C.P. 56330</t>
  </si>
  <si>
    <t>CARRETERA FEDERAL MÉXICO-PUEBLA KILOMETRO 34.5 SIN NUMERO, COLONIA ZOQUIAPAN, IXTAPALUCA, MEXICO, C.P. 56530</t>
  </si>
  <si>
    <t>AVENIDA UNIVERSIDAD 105, BARRIO SAN PEDRO LA CABECERA, IXTLAHUACA, MEXICO, C.P. 50783</t>
  </si>
  <si>
    <t>CALLE FERROCARRILES ACABARO SIN NUMERO, COLONIA NAUCALPAN, NAUCALPAN DE JUÁREZ, MEXICO, C.P. 53580</t>
  </si>
  <si>
    <t>AVENIDA BORDO DE XOCHIACA SIN NUMERO, CIUDAD NEZAHUALCOYÓTL, NEZAHUALCÓYOTL, MEXICO, C.P. 57300</t>
  </si>
  <si>
    <t>CALLE INSURGENTES SIN NUMERO, COLONIA HÉROES DE LA INDEPENDENCIA, SAN FELIPE DEL PROGRESO, MEXICO, C.P. 50640</t>
  </si>
  <si>
    <t>AVENIDA DR. NICOLÁS SAN JUAN SIN NUMERO, COLONIA LA MAGDALENA, TOLUCA, MEXICO, C.P. 50010</t>
  </si>
  <si>
    <t>AVENIDA DR. NICOLAS SAN JUAN  SIN NUMERO, COLONIA EXHACIENDA LA MAGDALENA, TOLUCA, MEXICO, C.P. 50010</t>
  </si>
  <si>
    <t>AVENIDA ESCONDIDA SIN NUMERO, COLONIA LA PERLA, NEZAHUALCÓYOTL, MEXICO, C.P. 57820</t>
  </si>
  <si>
    <t>CALLE LAURA MENDEZ DE CUENCA SIN NUMERO, PUEBLO SAN FRANCISCO ZENTLALPAN, AMECAMECA, MEXICO, C.P. 56930</t>
  </si>
  <si>
    <t>ESTADO DE MÉXICO</t>
  </si>
  <si>
    <t>SAN MATIAS TEPETOMATITLAN</t>
  </si>
  <si>
    <t>CALLE DOCTORES 1, PUEBLO SAN MATIAS TEPETOMATITLAN, APETATITLÁN DE ANTONIO CARVAJAL, TLAXCALA, C.P. 90606</t>
  </si>
  <si>
    <t>2464620030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</si>
</sst>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Montserrat"/>
    </font>
    <font>
      <sz val="10"/>
      <color theme="1"/>
      <name val="Montserrat"/>
    </font>
    <font>
      <b/>
      <sz val="12"/>
      <color theme="1"/>
      <name val="Montserrat"/>
    </font>
    <font>
      <b/>
      <sz val="20"/>
      <color theme="0"/>
      <name val="Montserrat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charset val="1"/>
    </font>
    <font>
      <sz val="12"/>
      <color theme="1"/>
      <name val="Aptos Narrow"/>
      <family val="2"/>
      <charset val="1"/>
    </font>
    <font>
      <u/>
      <sz val="11"/>
      <color theme="10"/>
      <name val="Aptos Narrow"/>
      <family val="2"/>
      <charset val="1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Montserrat"/>
    </font>
    <font>
      <sz val="9"/>
      <color theme="1"/>
      <name val="Montserrat"/>
    </font>
    <font>
      <sz val="9"/>
      <color theme="1"/>
      <name val="Aptos Narrow"/>
      <family val="2"/>
      <scheme val="minor"/>
    </font>
    <font>
      <sz val="9"/>
      <color rgb="FF000000"/>
      <name val="Montserrat"/>
    </font>
    <font>
      <b/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691C32"/>
        <bgColor rgb="FF691C32"/>
      </patternFill>
    </fill>
    <fill>
      <patternFill patternType="solid">
        <fgColor rgb="FFDDC9A3"/>
        <bgColor rgb="FFDDC9A3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 applyBorder="0" applyProtection="0"/>
    <xf numFmtId="0" fontId="9" fillId="0" borderId="0"/>
    <xf numFmtId="0" fontId="11" fillId="0" borderId="0" applyNumberFormat="0" applyFill="0" applyBorder="0" applyAlignment="0" applyProtection="0"/>
    <xf numFmtId="0" fontId="12" fillId="0" borderId="0"/>
  </cellStyleXfs>
  <cellXfs count="24">
    <xf numFmtId="0" fontId="0" fillId="0" borderId="0" xfId="0"/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0" fillId="2" borderId="0" xfId="0" applyFill="1"/>
    <xf numFmtId="0" fontId="3" fillId="3" borderId="0" xfId="0" applyFont="1" applyFill="1" applyAlignment="1">
      <alignment horizontal="center" vertical="center" wrapText="1"/>
    </xf>
    <xf numFmtId="0" fontId="2" fillId="2" borderId="0" xfId="0" applyFont="1" applyFill="1"/>
    <xf numFmtId="0" fontId="4" fillId="3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5" fillId="2" borderId="0" xfId="0" applyFont="1" applyFill="1"/>
    <xf numFmtId="0" fontId="16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7" fillId="2" borderId="0" xfId="0" applyFont="1" applyFill="1"/>
    <xf numFmtId="0" fontId="5" fillId="0" borderId="0" xfId="0" applyFont="1" applyAlignment="1">
      <alignment horizontal="righ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</cellXfs>
  <cellStyles count="14">
    <cellStyle name="Hipervínculo 2" xfId="10" xr:uid="{7C1A6A6E-7092-457A-B2E9-3ADB721D6E49}"/>
    <cellStyle name="Hipervínculo 2 2" xfId="12" xr:uid="{D96278A2-39B9-4BC0-8F38-6D4CA510E243}"/>
    <cellStyle name="Normal" xfId="0" builtinId="0"/>
    <cellStyle name="Normal 2" xfId="4" xr:uid="{7938D348-FA18-482A-882F-CC13D0C35F54}"/>
    <cellStyle name="Normal 2 2" xfId="11" xr:uid="{8558AE21-9CE2-4AE9-8CE3-5275D2E4D461}"/>
    <cellStyle name="Normal 2 2 2 2" xfId="3" xr:uid="{79A5F26D-8EF2-49E2-95C4-E4A88CF69A57}"/>
    <cellStyle name="Normal 3" xfId="6" xr:uid="{D9BF4D46-AFBF-47B3-A997-F43469122FDF}"/>
    <cellStyle name="Normal 3 2" xfId="1" xr:uid="{98F9E1F1-DDEA-4EDB-8AE7-AAC90511939D}"/>
    <cellStyle name="Normal 3 2 2" xfId="2" xr:uid="{F92B804E-C947-48AC-9B7E-3463CEA755F4}"/>
    <cellStyle name="Normal 4" xfId="9" xr:uid="{DE8DD77F-DA44-4955-A789-698AC96AF477}"/>
    <cellStyle name="Normal 5" xfId="5" xr:uid="{47213BF1-B4EE-491E-A822-DF5208E5F02E}"/>
    <cellStyle name="Normal 5 2" xfId="13" xr:uid="{90B663F1-CC31-4901-842B-1E15514D7A53}"/>
    <cellStyle name="Normal 8" xfId="7" xr:uid="{297A1942-776E-4D6B-9A8A-245F5D6075CC}"/>
    <cellStyle name="Normal 9" xfId="8" xr:uid="{10BF6895-6B9F-447F-B98D-83BC08BD74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98643</xdr:rowOff>
    </xdr:from>
    <xdr:to>
      <xdr:col>4</xdr:col>
      <xdr:colOff>312965</xdr:colOff>
      <xdr:row>1</xdr:row>
      <xdr:rowOff>933451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260B504-F737-4F86-8FC6-81F38A12EC1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39531"/>
        <a:stretch/>
      </xdr:blipFill>
      <xdr:spPr>
        <a:xfrm>
          <a:off x="312964" y="547679"/>
          <a:ext cx="4122965" cy="834808"/>
        </a:xfrm>
        <a:prstGeom prst="rect">
          <a:avLst/>
        </a:prstGeom>
      </xdr:spPr>
    </xdr:pic>
    <xdr:clientData/>
  </xdr:twoCellAnchor>
  <xdr:twoCellAnchor editAs="oneCell">
    <xdr:from>
      <xdr:col>1</xdr:col>
      <xdr:colOff>13608</xdr:colOff>
      <xdr:row>1</xdr:row>
      <xdr:rowOff>57821</xdr:rowOff>
    </xdr:from>
    <xdr:to>
      <xdr:col>4</xdr:col>
      <xdr:colOff>176893</xdr:colOff>
      <xdr:row>1</xdr:row>
      <xdr:rowOff>892629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80023C-9EED-4D9E-BF52-B1F82F15B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6572" y="506857"/>
          <a:ext cx="3973285" cy="8348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08CAC-DB98-437A-B36C-4E8BBAC1FB9D}">
  <dimension ref="B1:Q47"/>
  <sheetViews>
    <sheetView tabSelected="1" zoomScale="90" zoomScaleNormal="90" workbookViewId="0">
      <selection activeCell="I44" sqref="I44"/>
    </sheetView>
  </sheetViews>
  <sheetFormatPr baseColWidth="10" defaultColWidth="14.42578125" defaultRowHeight="15" customHeight="1" x14ac:dyDescent="0.25"/>
  <cols>
    <col min="1" max="1" width="4.7109375" style="4" customWidth="1"/>
    <col min="2" max="2" width="14.5703125" style="6" bestFit="1" customWidth="1"/>
    <col min="3" max="3" width="21.85546875" style="6" bestFit="1" customWidth="1"/>
    <col min="4" max="4" width="20.7109375" style="6" customWidth="1"/>
    <col min="5" max="5" width="26" style="4" customWidth="1"/>
    <col min="6" max="6" width="54" style="8" customWidth="1"/>
    <col min="7" max="7" width="54.7109375" style="4" customWidth="1"/>
    <col min="8" max="8" width="11.85546875" style="15" bestFit="1" customWidth="1"/>
    <col min="9" max="17" width="10.7109375" style="4" customWidth="1"/>
    <col min="18" max="16384" width="14.42578125" style="4"/>
  </cols>
  <sheetData>
    <row r="1" spans="2:17" ht="35.25" customHeight="1" x14ac:dyDescent="0.25">
      <c r="B1" s="1"/>
      <c r="C1" s="1"/>
      <c r="D1" s="1"/>
      <c r="E1" s="2"/>
      <c r="F1" s="7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2:17" ht="90" customHeight="1" x14ac:dyDescent="0.25">
      <c r="B2" s="20"/>
      <c r="C2" s="20"/>
      <c r="D2" s="20"/>
      <c r="E2" s="20"/>
      <c r="F2" s="20"/>
      <c r="G2" s="5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69.75" customHeight="1" x14ac:dyDescent="0.25">
      <c r="B3" s="21" t="s">
        <v>103</v>
      </c>
      <c r="C3" s="22"/>
      <c r="D3" s="22"/>
      <c r="E3" s="22"/>
      <c r="F3" s="22"/>
      <c r="G3" s="22"/>
      <c r="H3" s="23"/>
      <c r="I3" s="3"/>
      <c r="J3" s="3"/>
      <c r="K3" s="3"/>
      <c r="L3" s="3"/>
      <c r="M3" s="3"/>
      <c r="N3" s="3"/>
      <c r="O3" s="3"/>
      <c r="P3" s="3"/>
      <c r="Q3" s="3"/>
    </row>
    <row r="4" spans="2:17" s="13" customFormat="1" ht="75.75" customHeight="1" x14ac:dyDescent="0.2">
      <c r="B4" s="9" t="s">
        <v>0</v>
      </c>
      <c r="C4" s="10" t="s">
        <v>115</v>
      </c>
      <c r="D4" s="10" t="s">
        <v>116</v>
      </c>
      <c r="E4" s="10" t="s">
        <v>117</v>
      </c>
      <c r="F4" s="11" t="s">
        <v>118</v>
      </c>
      <c r="G4" s="9" t="s">
        <v>119</v>
      </c>
      <c r="H4" s="9" t="s">
        <v>120</v>
      </c>
      <c r="I4" s="12"/>
      <c r="J4" s="12"/>
      <c r="K4" s="12"/>
      <c r="L4" s="12"/>
      <c r="M4" s="12"/>
      <c r="N4" s="12"/>
      <c r="O4" s="12"/>
      <c r="P4" s="12"/>
      <c r="Q4" s="12"/>
    </row>
    <row r="5" spans="2:17" s="13" customFormat="1" ht="27" x14ac:dyDescent="0.2">
      <c r="B5" s="14" t="s">
        <v>1</v>
      </c>
      <c r="C5" s="16" t="s">
        <v>2</v>
      </c>
      <c r="D5" s="16" t="s">
        <v>65</v>
      </c>
      <c r="E5" s="16" t="s">
        <v>65</v>
      </c>
      <c r="F5" s="18" t="s">
        <v>64</v>
      </c>
      <c r="G5" s="18" t="s">
        <v>195</v>
      </c>
      <c r="H5" s="17" t="s">
        <v>121</v>
      </c>
      <c r="I5" s="13">
        <f>COUNTIF($C$5:$C$46,C5)</f>
        <v>3</v>
      </c>
    </row>
    <row r="6" spans="2:17" s="13" customFormat="1" ht="27" x14ac:dyDescent="0.2">
      <c r="B6" s="14" t="s">
        <v>3</v>
      </c>
      <c r="C6" s="16" t="s">
        <v>2</v>
      </c>
      <c r="D6" s="16" t="s">
        <v>67</v>
      </c>
      <c r="E6" s="16" t="s">
        <v>67</v>
      </c>
      <c r="F6" s="18" t="s">
        <v>66</v>
      </c>
      <c r="G6" s="18" t="s">
        <v>196</v>
      </c>
      <c r="H6" s="17">
        <v>6646840078</v>
      </c>
      <c r="I6" s="13">
        <f t="shared" ref="I6:I46" si="0">COUNTIF($C$5:$C$46,C6)</f>
        <v>3</v>
      </c>
    </row>
    <row r="7" spans="2:17" s="13" customFormat="1" ht="27" x14ac:dyDescent="0.2">
      <c r="B7" s="14" t="s">
        <v>4</v>
      </c>
      <c r="C7" s="16" t="s">
        <v>2</v>
      </c>
      <c r="D7" s="16" t="s">
        <v>69</v>
      </c>
      <c r="E7" s="16" t="s">
        <v>69</v>
      </c>
      <c r="F7" s="18" t="s">
        <v>68</v>
      </c>
      <c r="G7" s="18" t="s">
        <v>197</v>
      </c>
      <c r="H7" s="17" t="s">
        <v>122</v>
      </c>
      <c r="I7" s="13">
        <f t="shared" si="0"/>
        <v>3</v>
      </c>
    </row>
    <row r="8" spans="2:17" s="13" customFormat="1" ht="40.5" x14ac:dyDescent="0.2">
      <c r="B8" s="14" t="s">
        <v>5</v>
      </c>
      <c r="C8" s="16" t="s">
        <v>6</v>
      </c>
      <c r="D8" s="16" t="s">
        <v>70</v>
      </c>
      <c r="E8" s="16" t="s">
        <v>70</v>
      </c>
      <c r="F8" s="18" t="s">
        <v>7</v>
      </c>
      <c r="G8" s="18" t="s">
        <v>198</v>
      </c>
      <c r="H8" s="17" t="s">
        <v>123</v>
      </c>
      <c r="I8" s="13">
        <f t="shared" si="0"/>
        <v>1</v>
      </c>
    </row>
    <row r="9" spans="2:17" s="13" customFormat="1" ht="40.5" x14ac:dyDescent="0.2">
      <c r="B9" s="14" t="s">
        <v>8</v>
      </c>
      <c r="C9" s="16" t="s">
        <v>9</v>
      </c>
      <c r="D9" s="16" t="s">
        <v>72</v>
      </c>
      <c r="E9" s="16" t="s">
        <v>124</v>
      </c>
      <c r="F9" s="18" t="s">
        <v>71</v>
      </c>
      <c r="G9" s="18" t="s">
        <v>199</v>
      </c>
      <c r="H9" s="17" t="s">
        <v>125</v>
      </c>
      <c r="I9" s="13">
        <f t="shared" si="0"/>
        <v>1</v>
      </c>
    </row>
    <row r="10" spans="2:17" s="13" customFormat="1" ht="27" x14ac:dyDescent="0.2">
      <c r="B10" s="14" t="s">
        <v>10</v>
      </c>
      <c r="C10" s="16" t="s">
        <v>126</v>
      </c>
      <c r="D10" s="16" t="s">
        <v>73</v>
      </c>
      <c r="E10" s="16" t="s">
        <v>73</v>
      </c>
      <c r="F10" s="18" t="s">
        <v>11</v>
      </c>
      <c r="G10" s="18" t="s">
        <v>200</v>
      </c>
      <c r="H10" s="17" t="s">
        <v>127</v>
      </c>
      <c r="I10" s="13">
        <f t="shared" si="0"/>
        <v>5</v>
      </c>
    </row>
    <row r="11" spans="2:17" s="13" customFormat="1" ht="40.5" x14ac:dyDescent="0.2">
      <c r="B11" s="14" t="s">
        <v>12</v>
      </c>
      <c r="C11" s="16" t="s">
        <v>126</v>
      </c>
      <c r="D11" s="16" t="s">
        <v>74</v>
      </c>
      <c r="E11" s="16" t="s">
        <v>74</v>
      </c>
      <c r="F11" s="18" t="s">
        <v>13</v>
      </c>
      <c r="G11" s="18" t="s">
        <v>201</v>
      </c>
      <c r="H11" s="17" t="s">
        <v>128</v>
      </c>
      <c r="I11" s="13">
        <f t="shared" si="0"/>
        <v>5</v>
      </c>
    </row>
    <row r="12" spans="2:17" s="13" customFormat="1" ht="27" x14ac:dyDescent="0.2">
      <c r="B12" s="14" t="s">
        <v>14</v>
      </c>
      <c r="C12" s="16" t="s">
        <v>126</v>
      </c>
      <c r="D12" s="16" t="s">
        <v>73</v>
      </c>
      <c r="E12" s="16" t="s">
        <v>73</v>
      </c>
      <c r="F12" s="18" t="s">
        <v>15</v>
      </c>
      <c r="G12" s="18" t="s">
        <v>202</v>
      </c>
      <c r="H12" s="17" t="s">
        <v>129</v>
      </c>
      <c r="I12" s="13">
        <f t="shared" si="0"/>
        <v>5</v>
      </c>
    </row>
    <row r="13" spans="2:17" s="13" customFormat="1" ht="40.5" x14ac:dyDescent="0.2">
      <c r="B13" s="14" t="s">
        <v>16</v>
      </c>
      <c r="C13" s="16" t="s">
        <v>126</v>
      </c>
      <c r="D13" s="16" t="s">
        <v>75</v>
      </c>
      <c r="E13" s="16" t="s">
        <v>130</v>
      </c>
      <c r="F13" s="18" t="s">
        <v>17</v>
      </c>
      <c r="G13" s="18" t="s">
        <v>203</v>
      </c>
      <c r="H13" s="17" t="s">
        <v>131</v>
      </c>
      <c r="I13" s="13">
        <f t="shared" si="0"/>
        <v>5</v>
      </c>
    </row>
    <row r="14" spans="2:17" s="13" customFormat="1" ht="40.5" x14ac:dyDescent="0.2">
      <c r="B14" s="14" t="s">
        <v>18</v>
      </c>
      <c r="C14" s="16" t="s">
        <v>126</v>
      </c>
      <c r="D14" s="16" t="s">
        <v>76</v>
      </c>
      <c r="E14" s="16" t="s">
        <v>76</v>
      </c>
      <c r="F14" s="18" t="s">
        <v>19</v>
      </c>
      <c r="G14" s="18" t="s">
        <v>204</v>
      </c>
      <c r="H14" s="17" t="s">
        <v>132</v>
      </c>
      <c r="I14" s="13">
        <f t="shared" si="0"/>
        <v>5</v>
      </c>
    </row>
    <row r="15" spans="2:17" s="13" customFormat="1" ht="27" x14ac:dyDescent="0.2">
      <c r="B15" s="14" t="s">
        <v>104</v>
      </c>
      <c r="C15" s="16" t="s">
        <v>236</v>
      </c>
      <c r="D15" s="16" t="s">
        <v>156</v>
      </c>
      <c r="E15" s="16" t="s">
        <v>157</v>
      </c>
      <c r="F15" s="18" t="s">
        <v>158</v>
      </c>
      <c r="G15" s="18" t="s">
        <v>225</v>
      </c>
      <c r="H15" s="17" t="s">
        <v>159</v>
      </c>
      <c r="I15" s="13">
        <f t="shared" si="0"/>
        <v>11</v>
      </c>
    </row>
    <row r="16" spans="2:17" s="13" customFormat="1" ht="27" x14ac:dyDescent="0.2">
      <c r="B16" s="14" t="s">
        <v>105</v>
      </c>
      <c r="C16" s="16" t="s">
        <v>236</v>
      </c>
      <c r="D16" s="16" t="s">
        <v>160</v>
      </c>
      <c r="E16" s="16" t="s">
        <v>161</v>
      </c>
      <c r="F16" s="18" t="s">
        <v>162</v>
      </c>
      <c r="G16" s="18" t="s">
        <v>226</v>
      </c>
      <c r="H16" s="17" t="s">
        <v>163</v>
      </c>
      <c r="I16" s="13">
        <f t="shared" si="0"/>
        <v>11</v>
      </c>
    </row>
    <row r="17" spans="2:9" s="13" customFormat="1" ht="40.5" x14ac:dyDescent="0.2">
      <c r="B17" s="14" t="s">
        <v>106</v>
      </c>
      <c r="C17" s="16" t="s">
        <v>236</v>
      </c>
      <c r="D17" s="16" t="s">
        <v>164</v>
      </c>
      <c r="E17" s="16" t="s">
        <v>165</v>
      </c>
      <c r="F17" s="18" t="s">
        <v>166</v>
      </c>
      <c r="G17" s="18" t="s">
        <v>227</v>
      </c>
      <c r="H17" s="17" t="s">
        <v>167</v>
      </c>
      <c r="I17" s="13">
        <f t="shared" si="0"/>
        <v>11</v>
      </c>
    </row>
    <row r="18" spans="2:9" s="13" customFormat="1" ht="27" x14ac:dyDescent="0.2">
      <c r="B18" s="14" t="s">
        <v>107</v>
      </c>
      <c r="C18" s="16" t="s">
        <v>236</v>
      </c>
      <c r="D18" s="16" t="s">
        <v>168</v>
      </c>
      <c r="E18" s="16" t="s">
        <v>169</v>
      </c>
      <c r="F18" s="18" t="s">
        <v>170</v>
      </c>
      <c r="G18" s="18" t="s">
        <v>228</v>
      </c>
      <c r="H18" s="17" t="s">
        <v>171</v>
      </c>
      <c r="I18" s="13">
        <f t="shared" si="0"/>
        <v>11</v>
      </c>
    </row>
    <row r="19" spans="2:9" s="13" customFormat="1" ht="40.5" x14ac:dyDescent="0.2">
      <c r="B19" s="14" t="s">
        <v>108</v>
      </c>
      <c r="C19" s="16" t="s">
        <v>236</v>
      </c>
      <c r="D19" s="16" t="s">
        <v>172</v>
      </c>
      <c r="E19" s="16" t="s">
        <v>173</v>
      </c>
      <c r="F19" s="18" t="s">
        <v>174</v>
      </c>
      <c r="G19" s="18" t="s">
        <v>229</v>
      </c>
      <c r="H19" s="17" t="s">
        <v>175</v>
      </c>
      <c r="I19" s="13">
        <f t="shared" si="0"/>
        <v>11</v>
      </c>
    </row>
    <row r="20" spans="2:9" s="13" customFormat="1" ht="40.5" x14ac:dyDescent="0.2">
      <c r="B20" s="14" t="s">
        <v>109</v>
      </c>
      <c r="C20" s="16" t="s">
        <v>236</v>
      </c>
      <c r="D20" s="16" t="s">
        <v>176</v>
      </c>
      <c r="E20" s="16" t="s">
        <v>177</v>
      </c>
      <c r="F20" s="18" t="s">
        <v>178</v>
      </c>
      <c r="G20" s="18" t="s">
        <v>230</v>
      </c>
      <c r="H20" s="17" t="s">
        <v>179</v>
      </c>
      <c r="I20" s="13">
        <f t="shared" si="0"/>
        <v>11</v>
      </c>
    </row>
    <row r="21" spans="2:9" s="13" customFormat="1" ht="40.5" x14ac:dyDescent="0.2">
      <c r="B21" s="14" t="s">
        <v>110</v>
      </c>
      <c r="C21" s="16" t="s">
        <v>236</v>
      </c>
      <c r="D21" s="16" t="s">
        <v>180</v>
      </c>
      <c r="E21" s="16" t="s">
        <v>180</v>
      </c>
      <c r="F21" s="18" t="s">
        <v>181</v>
      </c>
      <c r="G21" s="18" t="s">
        <v>231</v>
      </c>
      <c r="H21" s="17" t="s">
        <v>182</v>
      </c>
      <c r="I21" s="13">
        <f t="shared" si="0"/>
        <v>11</v>
      </c>
    </row>
    <row r="22" spans="2:9" s="13" customFormat="1" ht="27" x14ac:dyDescent="0.2">
      <c r="B22" s="14" t="s">
        <v>111</v>
      </c>
      <c r="C22" s="16" t="s">
        <v>236</v>
      </c>
      <c r="D22" s="16" t="s">
        <v>183</v>
      </c>
      <c r="E22" s="16" t="s">
        <v>184</v>
      </c>
      <c r="F22" s="18" t="s">
        <v>185</v>
      </c>
      <c r="G22" s="18" t="s">
        <v>232</v>
      </c>
      <c r="H22" s="17" t="s">
        <v>186</v>
      </c>
      <c r="I22" s="13">
        <f t="shared" si="0"/>
        <v>11</v>
      </c>
    </row>
    <row r="23" spans="2:9" s="13" customFormat="1" ht="40.5" x14ac:dyDescent="0.2">
      <c r="B23" s="14" t="s">
        <v>112</v>
      </c>
      <c r="C23" s="16" t="s">
        <v>236</v>
      </c>
      <c r="D23" s="16" t="s">
        <v>183</v>
      </c>
      <c r="E23" s="16" t="s">
        <v>184</v>
      </c>
      <c r="F23" s="18" t="s">
        <v>187</v>
      </c>
      <c r="G23" s="18" t="s">
        <v>233</v>
      </c>
      <c r="H23" s="17" t="s">
        <v>188</v>
      </c>
      <c r="I23" s="13">
        <f t="shared" si="0"/>
        <v>11</v>
      </c>
    </row>
    <row r="24" spans="2:9" s="13" customFormat="1" ht="27" x14ac:dyDescent="0.2">
      <c r="B24" s="14" t="s">
        <v>113</v>
      </c>
      <c r="C24" s="16" t="s">
        <v>236</v>
      </c>
      <c r="D24" s="16" t="s">
        <v>176</v>
      </c>
      <c r="E24" s="16" t="s">
        <v>177</v>
      </c>
      <c r="F24" s="18" t="s">
        <v>189</v>
      </c>
      <c r="G24" s="18" t="s">
        <v>234</v>
      </c>
      <c r="H24" s="17" t="s">
        <v>190</v>
      </c>
      <c r="I24" s="13">
        <f t="shared" si="0"/>
        <v>11</v>
      </c>
    </row>
    <row r="25" spans="2:9" s="13" customFormat="1" ht="40.5" x14ac:dyDescent="0.2">
      <c r="B25" s="14" t="s">
        <v>114</v>
      </c>
      <c r="C25" s="16" t="s">
        <v>236</v>
      </c>
      <c r="D25" s="16" t="s">
        <v>191</v>
      </c>
      <c r="E25" s="16" t="s">
        <v>192</v>
      </c>
      <c r="F25" s="18" t="s">
        <v>193</v>
      </c>
      <c r="G25" s="18" t="s">
        <v>235</v>
      </c>
      <c r="H25" s="17" t="s">
        <v>194</v>
      </c>
      <c r="I25" s="13">
        <f t="shared" si="0"/>
        <v>11</v>
      </c>
    </row>
    <row r="26" spans="2:9" s="13" customFormat="1" ht="40.5" x14ac:dyDescent="0.2">
      <c r="B26" s="14" t="s">
        <v>20</v>
      </c>
      <c r="C26" s="16" t="s">
        <v>21</v>
      </c>
      <c r="D26" s="16" t="s">
        <v>77</v>
      </c>
      <c r="E26" s="16" t="s">
        <v>133</v>
      </c>
      <c r="F26" s="18" t="s">
        <v>22</v>
      </c>
      <c r="G26" s="18" t="s">
        <v>205</v>
      </c>
      <c r="H26" s="17" t="s">
        <v>134</v>
      </c>
      <c r="I26" s="13">
        <f t="shared" si="0"/>
        <v>1</v>
      </c>
    </row>
    <row r="27" spans="2:9" s="13" customFormat="1" ht="40.5" x14ac:dyDescent="0.2">
      <c r="B27" s="14" t="s">
        <v>23</v>
      </c>
      <c r="C27" s="16" t="s">
        <v>24</v>
      </c>
      <c r="D27" s="16" t="s">
        <v>78</v>
      </c>
      <c r="E27" s="16" t="s">
        <v>78</v>
      </c>
      <c r="F27" s="18" t="s">
        <v>25</v>
      </c>
      <c r="G27" s="18" t="s">
        <v>206</v>
      </c>
      <c r="H27" s="17" t="s">
        <v>135</v>
      </c>
      <c r="I27" s="13">
        <f t="shared" si="0"/>
        <v>1</v>
      </c>
    </row>
    <row r="28" spans="2:9" s="13" customFormat="1" ht="40.5" x14ac:dyDescent="0.2">
      <c r="B28" s="14" t="s">
        <v>26</v>
      </c>
      <c r="C28" s="16" t="s">
        <v>27</v>
      </c>
      <c r="D28" s="16" t="s">
        <v>80</v>
      </c>
      <c r="E28" s="16" t="s">
        <v>80</v>
      </c>
      <c r="F28" s="18" t="s">
        <v>79</v>
      </c>
      <c r="G28" s="18" t="s">
        <v>207</v>
      </c>
      <c r="H28" s="17" t="s">
        <v>136</v>
      </c>
      <c r="I28" s="13">
        <f t="shared" si="0"/>
        <v>6</v>
      </c>
    </row>
    <row r="29" spans="2:9" s="13" customFormat="1" ht="27" x14ac:dyDescent="0.2">
      <c r="B29" s="14" t="s">
        <v>28</v>
      </c>
      <c r="C29" s="16" t="s">
        <v>27</v>
      </c>
      <c r="D29" s="16" t="s">
        <v>82</v>
      </c>
      <c r="E29" s="16" t="s">
        <v>82</v>
      </c>
      <c r="F29" s="18" t="s">
        <v>81</v>
      </c>
      <c r="G29" s="18" t="s">
        <v>208</v>
      </c>
      <c r="H29" s="17" t="s">
        <v>137</v>
      </c>
      <c r="I29" s="13">
        <f t="shared" si="0"/>
        <v>6</v>
      </c>
    </row>
    <row r="30" spans="2:9" s="13" customFormat="1" ht="27" x14ac:dyDescent="0.2">
      <c r="B30" s="14" t="s">
        <v>29</v>
      </c>
      <c r="C30" s="16" t="s">
        <v>27</v>
      </c>
      <c r="D30" s="16" t="s">
        <v>84</v>
      </c>
      <c r="E30" s="16" t="s">
        <v>84</v>
      </c>
      <c r="F30" s="18" t="s">
        <v>83</v>
      </c>
      <c r="G30" s="18" t="s">
        <v>209</v>
      </c>
      <c r="H30" s="17" t="s">
        <v>138</v>
      </c>
      <c r="I30" s="13">
        <f t="shared" si="0"/>
        <v>6</v>
      </c>
    </row>
    <row r="31" spans="2:9" s="13" customFormat="1" ht="27" x14ac:dyDescent="0.2">
      <c r="B31" s="14" t="s">
        <v>30</v>
      </c>
      <c r="C31" s="16" t="s">
        <v>27</v>
      </c>
      <c r="D31" s="16" t="s">
        <v>86</v>
      </c>
      <c r="E31" s="16" t="s">
        <v>86</v>
      </c>
      <c r="F31" s="18" t="s">
        <v>85</v>
      </c>
      <c r="G31" s="18" t="s">
        <v>210</v>
      </c>
      <c r="H31" s="17" t="s">
        <v>139</v>
      </c>
      <c r="I31" s="13">
        <f t="shared" si="0"/>
        <v>6</v>
      </c>
    </row>
    <row r="32" spans="2:9" s="13" customFormat="1" ht="27" x14ac:dyDescent="0.2">
      <c r="B32" s="14" t="s">
        <v>31</v>
      </c>
      <c r="C32" s="16" t="s">
        <v>27</v>
      </c>
      <c r="D32" s="16" t="s">
        <v>88</v>
      </c>
      <c r="E32" s="16" t="s">
        <v>88</v>
      </c>
      <c r="F32" s="18" t="s">
        <v>87</v>
      </c>
      <c r="G32" s="18" t="s">
        <v>211</v>
      </c>
      <c r="H32" s="17" t="s">
        <v>140</v>
      </c>
      <c r="I32" s="13">
        <f t="shared" si="0"/>
        <v>6</v>
      </c>
    </row>
    <row r="33" spans="2:9" s="13" customFormat="1" ht="40.5" x14ac:dyDescent="0.2">
      <c r="B33" s="14" t="s">
        <v>32</v>
      </c>
      <c r="C33" s="16" t="s">
        <v>27</v>
      </c>
      <c r="D33" s="16" t="s">
        <v>90</v>
      </c>
      <c r="E33" s="16" t="s">
        <v>90</v>
      </c>
      <c r="F33" s="18" t="s">
        <v>89</v>
      </c>
      <c r="G33" s="18" t="s">
        <v>212</v>
      </c>
      <c r="H33" s="17" t="s">
        <v>141</v>
      </c>
      <c r="I33" s="13">
        <f t="shared" si="0"/>
        <v>6</v>
      </c>
    </row>
    <row r="34" spans="2:9" s="13" customFormat="1" ht="27" x14ac:dyDescent="0.2">
      <c r="B34" s="14" t="s">
        <v>33</v>
      </c>
      <c r="C34" s="16" t="s">
        <v>34</v>
      </c>
      <c r="D34" s="16" t="s">
        <v>91</v>
      </c>
      <c r="E34" s="16" t="s">
        <v>91</v>
      </c>
      <c r="F34" s="18" t="s">
        <v>35</v>
      </c>
      <c r="G34" s="18" t="s">
        <v>213</v>
      </c>
      <c r="H34" s="17" t="s">
        <v>142</v>
      </c>
      <c r="I34" s="13">
        <f t="shared" si="0"/>
        <v>1</v>
      </c>
    </row>
    <row r="35" spans="2:9" s="13" customFormat="1" ht="27" x14ac:dyDescent="0.2">
      <c r="B35" s="14" t="s">
        <v>36</v>
      </c>
      <c r="C35" s="16" t="s">
        <v>37</v>
      </c>
      <c r="D35" s="16" t="s">
        <v>92</v>
      </c>
      <c r="E35" s="16" t="s">
        <v>92</v>
      </c>
      <c r="F35" s="18" t="s">
        <v>38</v>
      </c>
      <c r="G35" s="18" t="s">
        <v>214</v>
      </c>
      <c r="H35" s="17" t="s">
        <v>143</v>
      </c>
      <c r="I35" s="13">
        <f t="shared" si="0"/>
        <v>1</v>
      </c>
    </row>
    <row r="36" spans="2:9" s="13" customFormat="1" ht="40.5" x14ac:dyDescent="0.2">
      <c r="B36" s="14" t="s">
        <v>39</v>
      </c>
      <c r="C36" s="16" t="s">
        <v>40</v>
      </c>
      <c r="D36" s="16" t="s">
        <v>40</v>
      </c>
      <c r="E36" s="16" t="s">
        <v>144</v>
      </c>
      <c r="F36" s="18" t="s">
        <v>41</v>
      </c>
      <c r="G36" s="18" t="s">
        <v>215</v>
      </c>
      <c r="H36" s="17" t="s">
        <v>145</v>
      </c>
      <c r="I36" s="13">
        <f t="shared" si="0"/>
        <v>6</v>
      </c>
    </row>
    <row r="37" spans="2:9" s="13" customFormat="1" ht="27" x14ac:dyDescent="0.2">
      <c r="B37" s="14" t="s">
        <v>42</v>
      </c>
      <c r="C37" s="16" t="s">
        <v>40</v>
      </c>
      <c r="D37" s="16" t="s">
        <v>93</v>
      </c>
      <c r="E37" s="16" t="s">
        <v>146</v>
      </c>
      <c r="F37" s="18" t="s">
        <v>43</v>
      </c>
      <c r="G37" s="18" t="s">
        <v>216</v>
      </c>
      <c r="H37" s="17" t="s">
        <v>147</v>
      </c>
      <c r="I37" s="13">
        <f t="shared" si="0"/>
        <v>6</v>
      </c>
    </row>
    <row r="38" spans="2:9" s="13" customFormat="1" ht="27" x14ac:dyDescent="0.2">
      <c r="B38" s="14" t="s">
        <v>44</v>
      </c>
      <c r="C38" s="16" t="s">
        <v>40</v>
      </c>
      <c r="D38" s="16" t="s">
        <v>94</v>
      </c>
      <c r="E38" s="16" t="s">
        <v>148</v>
      </c>
      <c r="F38" s="18" t="s">
        <v>45</v>
      </c>
      <c r="G38" s="18" t="s">
        <v>217</v>
      </c>
      <c r="H38" s="17" t="s">
        <v>149</v>
      </c>
      <c r="I38" s="13">
        <f t="shared" si="0"/>
        <v>6</v>
      </c>
    </row>
    <row r="39" spans="2:9" s="13" customFormat="1" ht="40.5" x14ac:dyDescent="0.2">
      <c r="B39" s="14" t="s">
        <v>46</v>
      </c>
      <c r="C39" s="16" t="s">
        <v>40</v>
      </c>
      <c r="D39" s="16" t="s">
        <v>95</v>
      </c>
      <c r="E39" s="16" t="s">
        <v>150</v>
      </c>
      <c r="F39" s="18" t="s">
        <v>47</v>
      </c>
      <c r="G39" s="18" t="s">
        <v>218</v>
      </c>
      <c r="H39" s="17" t="s">
        <v>151</v>
      </c>
      <c r="I39" s="13">
        <f t="shared" si="0"/>
        <v>6</v>
      </c>
    </row>
    <row r="40" spans="2:9" s="13" customFormat="1" ht="40.5" x14ac:dyDescent="0.2">
      <c r="B40" s="14" t="s">
        <v>48</v>
      </c>
      <c r="C40" s="16" t="s">
        <v>40</v>
      </c>
      <c r="D40" s="16" t="s">
        <v>40</v>
      </c>
      <c r="E40" s="16" t="s">
        <v>144</v>
      </c>
      <c r="F40" s="18" t="s">
        <v>49</v>
      </c>
      <c r="G40" s="18" t="s">
        <v>219</v>
      </c>
      <c r="H40" s="17">
        <v>2223679239</v>
      </c>
      <c r="I40" s="13">
        <f t="shared" si="0"/>
        <v>6</v>
      </c>
    </row>
    <row r="41" spans="2:9" s="13" customFormat="1" ht="27" x14ac:dyDescent="0.2">
      <c r="B41" s="14" t="s">
        <v>50</v>
      </c>
      <c r="C41" s="16" t="s">
        <v>40</v>
      </c>
      <c r="D41" s="16" t="s">
        <v>96</v>
      </c>
      <c r="E41" s="16" t="s">
        <v>96</v>
      </c>
      <c r="F41" s="18" t="s">
        <v>51</v>
      </c>
      <c r="G41" s="18" t="s">
        <v>220</v>
      </c>
      <c r="H41" s="17" t="s">
        <v>152</v>
      </c>
      <c r="I41" s="13">
        <f t="shared" si="0"/>
        <v>6</v>
      </c>
    </row>
    <row r="42" spans="2:9" s="13" customFormat="1" ht="27" x14ac:dyDescent="0.2">
      <c r="B42" s="14" t="s">
        <v>52</v>
      </c>
      <c r="C42" s="16" t="s">
        <v>53</v>
      </c>
      <c r="D42" s="16" t="s">
        <v>97</v>
      </c>
      <c r="E42" s="16" t="s">
        <v>153</v>
      </c>
      <c r="F42" s="18" t="s">
        <v>54</v>
      </c>
      <c r="G42" s="18" t="s">
        <v>221</v>
      </c>
      <c r="H42" s="17" t="s">
        <v>154</v>
      </c>
      <c r="I42" s="13">
        <f t="shared" si="0"/>
        <v>1</v>
      </c>
    </row>
    <row r="43" spans="2:9" s="13" customFormat="1" ht="27" x14ac:dyDescent="0.2">
      <c r="B43" s="14" t="s">
        <v>55</v>
      </c>
      <c r="C43" s="16" t="s">
        <v>56</v>
      </c>
      <c r="D43" s="16" t="s">
        <v>98</v>
      </c>
      <c r="E43" s="16" t="s">
        <v>98</v>
      </c>
      <c r="F43" s="18" t="s">
        <v>57</v>
      </c>
      <c r="G43" s="18" t="s">
        <v>222</v>
      </c>
      <c r="H43" s="17">
        <v>6622890600</v>
      </c>
      <c r="I43" s="13">
        <f t="shared" si="0"/>
        <v>1</v>
      </c>
    </row>
    <row r="44" spans="2:9" s="13" customFormat="1" ht="40.5" x14ac:dyDescent="0.2">
      <c r="B44" s="14" t="s">
        <v>100</v>
      </c>
      <c r="C44" s="16" t="s">
        <v>58</v>
      </c>
      <c r="D44" s="16" t="s">
        <v>102</v>
      </c>
      <c r="E44" s="16" t="s">
        <v>237</v>
      </c>
      <c r="F44" s="18" t="s">
        <v>101</v>
      </c>
      <c r="G44" s="18" t="s">
        <v>238</v>
      </c>
      <c r="H44" s="17" t="s">
        <v>239</v>
      </c>
      <c r="I44" s="13">
        <f t="shared" si="0"/>
        <v>1</v>
      </c>
    </row>
    <row r="45" spans="2:9" s="13" customFormat="1" ht="40.5" x14ac:dyDescent="0.2">
      <c r="B45" s="14" t="s">
        <v>59</v>
      </c>
      <c r="C45" s="16" t="s">
        <v>60</v>
      </c>
      <c r="D45" s="16" t="s">
        <v>99</v>
      </c>
      <c r="E45" s="16" t="s">
        <v>99</v>
      </c>
      <c r="F45" s="18" t="s">
        <v>61</v>
      </c>
      <c r="G45" s="18" t="s">
        <v>223</v>
      </c>
      <c r="H45" s="17">
        <v>4939839200</v>
      </c>
      <c r="I45" s="13">
        <f t="shared" si="0"/>
        <v>2</v>
      </c>
    </row>
    <row r="46" spans="2:9" s="13" customFormat="1" ht="27" x14ac:dyDescent="0.2">
      <c r="B46" s="14" t="s">
        <v>62</v>
      </c>
      <c r="C46" s="16" t="s">
        <v>60</v>
      </c>
      <c r="D46" s="16" t="s">
        <v>60</v>
      </c>
      <c r="E46" s="16" t="s">
        <v>60</v>
      </c>
      <c r="F46" s="18" t="s">
        <v>63</v>
      </c>
      <c r="G46" s="18" t="s">
        <v>224</v>
      </c>
      <c r="H46" s="17" t="s">
        <v>155</v>
      </c>
      <c r="I46" s="13">
        <f t="shared" si="0"/>
        <v>2</v>
      </c>
    </row>
    <row r="47" spans="2:9" ht="15" customHeight="1" x14ac:dyDescent="0.25">
      <c r="B47" s="19"/>
      <c r="C47" s="19"/>
      <c r="D47" s="19"/>
      <c r="E47" s="19"/>
      <c r="F47" s="19"/>
      <c r="G47" s="19"/>
    </row>
  </sheetData>
  <autoFilter ref="B4:F46" xr:uid="{C0208CAC-DB98-437A-B36C-4E8BBAC1FB9D}"/>
  <sortState xmlns:xlrd2="http://schemas.microsoft.com/office/spreadsheetml/2017/richdata2" ref="B5:H46">
    <sortCondition ref="C5:C46"/>
    <sortCondition ref="B5:B46"/>
  </sortState>
  <mergeCells count="2">
    <mergeCell ref="B2:F2"/>
    <mergeCell ref="B3:H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7ee3a6-b4af-4e82-9a9b-8d5e51936c1d">
      <Terms xmlns="http://schemas.microsoft.com/office/infopath/2007/PartnerControls"/>
    </lcf76f155ced4ddcb4097134ff3c332f>
    <TaxCatchAll xmlns="f0571c32-06eb-4def-b3a0-762c2ad1d10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6F51E2D0BD584E8A4CC10A1AB97225" ma:contentTypeVersion="11" ma:contentTypeDescription="Crear nuevo documento." ma:contentTypeScope="" ma:versionID="806d40427460974568bcb35562fe9545">
  <xsd:schema xmlns:xsd="http://www.w3.org/2001/XMLSchema" xmlns:xs="http://www.w3.org/2001/XMLSchema" xmlns:p="http://schemas.microsoft.com/office/2006/metadata/properties" xmlns:ns2="867ee3a6-b4af-4e82-9a9b-8d5e51936c1d" xmlns:ns3="f0571c32-06eb-4def-b3a0-762c2ad1d104" targetNamespace="http://schemas.microsoft.com/office/2006/metadata/properties" ma:root="true" ma:fieldsID="f08a99e7f787f298978743e9c752076f" ns2:_="" ns3:_="">
    <xsd:import namespace="867ee3a6-b4af-4e82-9a9b-8d5e51936c1d"/>
    <xsd:import namespace="f0571c32-06eb-4def-b3a0-762c2ad1d1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e3a6-b4af-4e82-9a9b-8d5e5193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c7de3c9-8e68-46a6-abfc-7512e1ae61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71c32-06eb-4def-b3a0-762c2ad1d10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79445e-693a-443d-8777-9b555366d128}" ma:internalName="TaxCatchAll" ma:showField="CatchAllData" ma:web="f0571c32-06eb-4def-b3a0-762c2ad1d1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CBCDA8-C155-40F0-B929-0D4AF371B083}">
  <ds:schemaRefs>
    <ds:schemaRef ds:uri="http://schemas.microsoft.com/office/2006/metadata/properties"/>
    <ds:schemaRef ds:uri="http://schemas.microsoft.com/office/infopath/2007/PartnerControls"/>
    <ds:schemaRef ds:uri="867ee3a6-b4af-4e82-9a9b-8d5e51936c1d"/>
    <ds:schemaRef ds:uri="f0571c32-06eb-4def-b3a0-762c2ad1d104"/>
  </ds:schemaRefs>
</ds:datastoreItem>
</file>

<file path=customXml/itemProps2.xml><?xml version="1.0" encoding="utf-8"?>
<ds:datastoreItem xmlns:ds="http://schemas.openxmlformats.org/officeDocument/2006/customXml" ds:itemID="{524C1CFC-27D3-42F3-8378-86D4A0F8C3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868451-FF2E-4DE7-AEB9-2FA2F3572A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e3a6-b4af-4e82-9a9b-8d5e51936c1d"/>
    <ds:schemaRef ds:uri="f0571c32-06eb-4def-b3a0-762c2ad1d1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T2</vt:lpstr>
    </vt:vector>
  </TitlesOfParts>
  <Manager/>
  <Company>IMSS BIENESTAR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Areli Monserrat Fragoso Diaz</dc:creator>
  <cp:keywords/>
  <dc:description/>
  <cp:lastModifiedBy>Ana Elena Vilches Lara</cp:lastModifiedBy>
  <cp:revision/>
  <dcterms:created xsi:type="dcterms:W3CDTF">2024-08-17T00:33:42Z</dcterms:created>
  <dcterms:modified xsi:type="dcterms:W3CDTF">2024-10-11T00:36:53Z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0x010100966F51E2D0BD584E8A4CC10A1AB97225</vt:lpwstr>
  </property>
  <property fmtid="{D5CDD505-2E9C-101B-9397-08002B2CF9AE}" pid="3" name="MediaServiceImageTags">
    <vt:lpwstr/>
  </property>
</Properties>
</file>