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drawings/drawing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8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9.xml" ContentType="application/vnd.openxmlformats-officedocument.drawing+xml"/>
  <Override PartName="/xl/drawings/drawing12.xml" ContentType="application/vnd.openxmlformats-officedocument.drawing+xml"/>
  <Override PartName="/xl/worksheets/sheet14.xml" ContentType="application/vnd.openxmlformats-officedocument.spreadsheetml.worksheet+xml"/>
  <Override PartName="/xl/drawings/drawing13.xml" ContentType="application/vnd.openxmlformats-officedocument.drawing+xml"/>
  <Override PartName="/xl/worksheets/sheet15.xml" ContentType="application/vnd.openxmlformats-officedocument.spreadsheetml.worksheet+xml"/>
  <Override PartName="/xl/drawings/drawing14.xml" ContentType="application/vnd.openxmlformats-officedocument.drawing+xml"/>
  <Override PartName="/xl/worksheets/sheet16.xml" ContentType="application/vnd.openxmlformats-officedocument.spreadsheetml.worksheet+xml"/>
  <Override PartName="/xl/drawings/drawing15.xml" ContentType="application/vnd.openxmlformats-officedocument.drawing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2"/>
  <workbookPr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saul_lopez_imssbienestar_gob_mx/Documents/Validacion de SMI/Anexos Técnicos y TyC/Imagenología Especializada/Imagen especializada SMI/"/>
    </mc:Choice>
  </mc:AlternateContent>
  <xr:revisionPtr revIDLastSave="412" documentId="8_{228101C6-C1D3-4F86-9758-9D33091CABB3}" xr6:coauthVersionLast="47" xr6:coauthVersionMax="47" xr10:uidLastSave="{3B48E7A3-B698-4338-AF08-CBD83F3A853F}"/>
  <bookViews>
    <workbookView xWindow="-120" yWindow="-120" windowWidth="29040" windowHeight="15720" tabRatio="813" activeTab="13" xr2:uid="{6F92D9C5-93D9-4F11-A996-3BAB69473111}"/>
  </bookViews>
  <sheets>
    <sheet name="Resumen del Requerimiento" sheetId="15" r:id="rId1"/>
    <sheet name="Chiapas" sheetId="2" r:id="rId2"/>
    <sheet name="Ciudad de México" sheetId="3" r:id="rId3"/>
    <sheet name="Estado de México" sheetId="4" r:id="rId4"/>
    <sheet name="Hidalgo" sheetId="5" r:id="rId5"/>
    <sheet name="Nayarit" sheetId="6" r:id="rId6"/>
    <sheet name="Oaxaca" sheetId="16" r:id="rId7"/>
    <sheet name="Puebla" sheetId="7" r:id="rId8"/>
    <sheet name="Quintana Roo" sheetId="17" r:id="rId9"/>
    <sheet name="Sinaloa" sheetId="8" r:id="rId10"/>
    <sheet name="Tabasco" sheetId="9" r:id="rId11"/>
    <sheet name="Tlaxcala" sheetId="11" r:id="rId12"/>
    <sheet name="Veracruz" sheetId="12" r:id="rId13"/>
    <sheet name="Yucatán" sheetId="18" r:id="rId14"/>
    <sheet name="Zacatecas" sheetId="13" r:id="rId15"/>
    <sheet name="DIRECTORIO UNIDADES IMAGEN" sheetId="14" r:id="rId16"/>
  </sheets>
  <definedNames>
    <definedName name="_Hlk176951250" localSheetId="1">Chiapas!#REF!</definedName>
    <definedName name="DatosExternos_3" localSheetId="15" hidden="1">'DIRECTORIO UNIDADES IMAGEN'!$A$1:$BO$139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7" l="1"/>
  <c r="C16" i="17"/>
  <c r="C9" i="6"/>
  <c r="D10" i="8"/>
  <c r="C10" i="8"/>
  <c r="D9" i="6"/>
  <c r="D11" i="3"/>
  <c r="C11" i="3"/>
  <c r="D51" i="4"/>
  <c r="C51" i="4"/>
  <c r="D13" i="5"/>
  <c r="C13" i="5"/>
  <c r="D19" i="9"/>
  <c r="C19" i="9"/>
  <c r="D12" i="11"/>
  <c r="C12" i="11"/>
  <c r="D13" i="12" l="1"/>
  <c r="C13" i="12"/>
  <c r="D21" i="2"/>
  <c r="C21" i="2"/>
  <c r="E21" i="15"/>
  <c r="D21" i="15"/>
  <c r="C21" i="1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927CDB2-7273-442D-9DE5-99639FCED54C}" keepAlive="1" name="Consulta - CLUES_202407" description="Conexión a la consulta 'CLUES_202407' en el libro." type="5" refreshedVersion="0" background="1">
    <dbPr connection="Provider=Microsoft.Mashup.OleDb.1;Data Source=$Workbook$;Location=CLUES_202407;Extended Properties=&quot;&quot;" command="SELECT * FROM [CLUES_202407]"/>
  </connection>
  <connection id="2" xr16:uid="{9078E511-7D02-4F57-8746-C306E56E50F6}" keepAlive="1" name="Consulta - SMS" description="Conexión a la consulta 'SMS' en el libro." type="5" refreshedVersion="8" background="1" saveData="1">
    <dbPr connection="Provider=Microsoft.Mashup.OleDb.1;Data Source=$Workbook$;Location=SMS;Extended Properties=&quot;&quot;" command="SELECT * FROM [SMS]"/>
  </connection>
</connections>
</file>

<file path=xl/sharedStrings.xml><?xml version="1.0" encoding="utf-8"?>
<sst xmlns="http://schemas.openxmlformats.org/spreadsheetml/2006/main" count="6708" uniqueCount="1378">
  <si>
    <t>UNIDAD DE ATENCIÓN A LA SALUD</t>
  </si>
  <si>
    <t>COORDINACIÓN DE UNIDADES DE SEGUNDO NIVEL</t>
  </si>
  <si>
    <t>DIVISIÓN DE AUXILIARES DE DIAGNÓSTICO</t>
  </si>
  <si>
    <t>Partida</t>
  </si>
  <si>
    <t>Entidad</t>
  </si>
  <si>
    <t>Número de Unidades Médicas</t>
  </si>
  <si>
    <t>Requerimiento mínimo 2025</t>
  </si>
  <si>
    <t>Requerimiento máximo 2025</t>
  </si>
  <si>
    <t>Chiapas</t>
  </si>
  <si>
    <t>Ciudad de México</t>
  </si>
  <si>
    <t>Estado de México</t>
  </si>
  <si>
    <t>Hidalgo</t>
  </si>
  <si>
    <t>Nayarit</t>
  </si>
  <si>
    <t>Oaxaca</t>
  </si>
  <si>
    <t>Puebla</t>
  </si>
  <si>
    <t>Quintana Roo</t>
  </si>
  <si>
    <t>Sinaloa</t>
  </si>
  <si>
    <t>Tabasco</t>
  </si>
  <si>
    <t>Tlaxcala</t>
  </si>
  <si>
    <t>Veracruz</t>
  </si>
  <si>
    <t>Yucatán</t>
  </si>
  <si>
    <t>Zacatecas</t>
  </si>
  <si>
    <t>Total</t>
  </si>
  <si>
    <t>NOMBRE</t>
  </si>
  <si>
    <t>SERVICIO MÉDICO INTEGRAL</t>
  </si>
  <si>
    <t>MÍNIMO</t>
  </si>
  <si>
    <t>MÁXIMO</t>
  </si>
  <si>
    <t xml:space="preserve">Hospital Básico Comunitario de Cintalapa de Figueroa </t>
  </si>
  <si>
    <t>Rayos X fijo</t>
  </si>
  <si>
    <t>Hospital Básico Comunitario de las margaritas</t>
  </si>
  <si>
    <t>Rayos X móvil</t>
  </si>
  <si>
    <t xml:space="preserve">Hospital de la mujer San Cristobal de las Casas </t>
  </si>
  <si>
    <t>Ultrasonido</t>
  </si>
  <si>
    <t xml:space="preserve">Hospital Básico Comunitario 12 camas "Berriozabal" </t>
  </si>
  <si>
    <t>Hospital de la mujer Comitán</t>
  </si>
  <si>
    <t xml:space="preserve">Hospital General Bicentenario Villaflores </t>
  </si>
  <si>
    <t xml:space="preserve">Hospital Básico Comunitario Dr. Rafael Alfaro González </t>
  </si>
  <si>
    <t xml:space="preserve">Hospital General de Reforma </t>
  </si>
  <si>
    <t xml:space="preserve">Fluoroscopía “arco en C” </t>
  </si>
  <si>
    <t xml:space="preserve">Hospital General Pichucalco </t>
  </si>
  <si>
    <t>Hospital Oncológico para la mujer de la Ciudad de México</t>
  </si>
  <si>
    <t>Ultrasonido ginecológico</t>
  </si>
  <si>
    <t>Hospital Pediátrico Coyoacán</t>
  </si>
  <si>
    <t>Centro Médico Lic. Adolfo López Mateos</t>
  </si>
  <si>
    <t>Rayos X portátil</t>
  </si>
  <si>
    <t>Tomógrafo</t>
  </si>
  <si>
    <t>Arco en C</t>
  </si>
  <si>
    <t>Hospital General Valentín Gómez Farías</t>
  </si>
  <si>
    <t>Hospital General Chimalhuacán</t>
  </si>
  <si>
    <t xml:space="preserve">Mastógrafo </t>
  </si>
  <si>
    <t>Hospital General Dr. Nicolás San Juan</t>
  </si>
  <si>
    <t>Hospital General Ixtapan de la Sal</t>
  </si>
  <si>
    <t>Hospital General Dr. Maximiliano Ruíz Castañeda</t>
  </si>
  <si>
    <t>Hospital General Ixtapaluca Zoquiapan Dr. Pedro López</t>
  </si>
  <si>
    <t>Hospital General Chimalhuacán San Agustín</t>
  </si>
  <si>
    <t>Hospital General Miguel Hidalgo y Costilla Bicentenario</t>
  </si>
  <si>
    <t>Hospital General Valle de Bravo</t>
  </si>
  <si>
    <t>Hospital Municipal Acambay Ignacio Allende Bicentenario</t>
  </si>
  <si>
    <t>Hospital Municipal Otumba Bicentenario</t>
  </si>
  <si>
    <t>Hospital MaternoSanta María Tetitla</t>
  </si>
  <si>
    <t>Hospital Municipal Xonacatlám Vicente Guerrero Bicentenario</t>
  </si>
  <si>
    <t>Hospital Municipal Zacualpan</t>
  </si>
  <si>
    <t>Hospital Materno Infantil Guadalupe Victoria</t>
  </si>
  <si>
    <t>Mastografía</t>
  </si>
  <si>
    <t>Hospital Materno Infantil Miguel Hidalgo y Costilla, Los Reyes La Paz</t>
  </si>
  <si>
    <t>Hospital General Atlacomulco</t>
  </si>
  <si>
    <t>Hospital Integral Cinta Larga</t>
  </si>
  <si>
    <t>Hospital General Valle del Mezquital</t>
  </si>
  <si>
    <t>Rayos X fijo con 9 visualizadores y 2 CR</t>
  </si>
  <si>
    <t>Hospital Integral Jacala</t>
  </si>
  <si>
    <t>Ultrasonido doppler color</t>
  </si>
  <si>
    <t>Ultrasonido de alta resolución</t>
  </si>
  <si>
    <t>Ultrasonido equipo estándar</t>
  </si>
  <si>
    <t>Hospital Básico Comunitario las Varas</t>
  </si>
  <si>
    <t>Hospital Regional de Alta Especialidad de Oaxaca</t>
  </si>
  <si>
    <t>Hospital Comunitario  Zacapala</t>
  </si>
  <si>
    <t>Hospital Materno Infantil Morelos</t>
  </si>
  <si>
    <t>Hospital General de Cancún Dr. Jesús Kumate Rodríguez</t>
  </si>
  <si>
    <t>Hospital Integral José María Morelos</t>
  </si>
  <si>
    <t>Hospital General de Cozumel</t>
  </si>
  <si>
    <t>Hospital Integral Isla Mujeres</t>
  </si>
  <si>
    <t>Hospital IMSS Bienestar Rosario</t>
  </si>
  <si>
    <t>Hospital Integral Angostura</t>
  </si>
  <si>
    <t>Hospital Comunitario de Tacotalpa Dr. Ramón Medina</t>
  </si>
  <si>
    <t>Hospital Comunitario Jalapa</t>
  </si>
  <si>
    <t>Ultrasonido Doppler</t>
  </si>
  <si>
    <t>Hospital General de Villa Benito Juárez</t>
  </si>
  <si>
    <t>Hospital General Paraíso</t>
  </si>
  <si>
    <t>Mastógrafo</t>
  </si>
  <si>
    <t>Hospital Regional de Alta Especialidad Dr. Gustavo Rovirosa Pérez</t>
  </si>
  <si>
    <t xml:space="preserve">Hospital Comunitario Zacatelco </t>
  </si>
  <si>
    <t xml:space="preserve">Hospital Comunitario el Carmen Tequexquitla </t>
  </si>
  <si>
    <t>Hospital General Huamantla</t>
  </si>
  <si>
    <t>Hospital General Calpulalpan</t>
  </si>
  <si>
    <t>Hospital de Alta Especialidad de Veracruz</t>
  </si>
  <si>
    <t>Hospital General Perote Veracruz</t>
  </si>
  <si>
    <t>Hospital Regional de Alta Especialidad de Yucatán</t>
  </si>
  <si>
    <t>Hospital Comunitario Ojo Caliente</t>
  </si>
  <si>
    <t>ENTIDAD</t>
  </si>
  <si>
    <t>NOMBRE DE LA UNIDAD</t>
  </si>
  <si>
    <t>CLUES SSA</t>
  </si>
  <si>
    <t>CLUES IB</t>
  </si>
  <si>
    <t>CLUES</t>
  </si>
  <si>
    <t>CLAVE DE LA INSTITUCION</t>
  </si>
  <si>
    <t>NOMBRE DE LA INSTITUCION</t>
  </si>
  <si>
    <t>CLAVE DE LA ENTIDAD</t>
  </si>
  <si>
    <t>ENTIDAD.1</t>
  </si>
  <si>
    <t>CLAVE DEL MUNICIPIO</t>
  </si>
  <si>
    <t>MUNICIPIO</t>
  </si>
  <si>
    <t>CLAVE DE LA LOCALIDAD</t>
  </si>
  <si>
    <t>LOCALIDAD</t>
  </si>
  <si>
    <t>CLAVE DE LA JURISDICCION</t>
  </si>
  <si>
    <t>JURISDICCION</t>
  </si>
  <si>
    <t>CLAVE DEL TIPO ESTABLECIMIENTO</t>
  </si>
  <si>
    <t>NOMBRE TIPO ESTABLECIMIENTO</t>
  </si>
  <si>
    <t>CLAVE DE TIPOLOGIA</t>
  </si>
  <si>
    <t>NOMBRE DE TIPOLOGIA</t>
  </si>
  <si>
    <t>CLAVE DE SUBTIPOLOGIA</t>
  </si>
  <si>
    <t>NOMBRE DE SUBTIPOLOGIA</t>
  </si>
  <si>
    <t>NOMBRE DE LA UNIDAD.1</t>
  </si>
  <si>
    <t>NOMBRE COMERCIAL</t>
  </si>
  <si>
    <t>CLAVE TIPO DE VIALIDAD</t>
  </si>
  <si>
    <t>TIPO DE VIALIDAD</t>
  </si>
  <si>
    <t>VIALIDAD</t>
  </si>
  <si>
    <t>NUMERO EXTERIOR</t>
  </si>
  <si>
    <t>NUMERO INTERIOR</t>
  </si>
  <si>
    <t>CLAVE TIPO DE ASENTAMIENTO</t>
  </si>
  <si>
    <t>TIPO DE ASENTAMIENTO</t>
  </si>
  <si>
    <t>ASENTAMIENTO</t>
  </si>
  <si>
    <t>CODIGO POSTAL</t>
  </si>
  <si>
    <t>OBSERVACIONES DE LA DIRECCION</t>
  </si>
  <si>
    <t>CLAVE ESTATUS DE OPERACION</t>
  </si>
  <si>
    <t>ESTATUS DE OPERACION</t>
  </si>
  <si>
    <t>RFC DEL ESTABLECIMIENTO</t>
  </si>
  <si>
    <t>FECHA DE CONSTRUCCION</t>
  </si>
  <si>
    <t>FECHA DE INICIO DE OPERACION</t>
  </si>
  <si>
    <t>CLAVE UNIDAD MOVIL MARCA</t>
  </si>
  <si>
    <t>UNIDAD MOVIL MARCA</t>
  </si>
  <si>
    <t>UNIDAD MOVIL MARCA ESPECIFICA</t>
  </si>
  <si>
    <t>UNIDAD MOVIL MODELO</t>
  </si>
  <si>
    <t>CLAVE UNIDAD MOVIL PROGRAMA</t>
  </si>
  <si>
    <t>UNIDAD MOVIL PROGRAMA</t>
  </si>
  <si>
    <t>CLAVE UNIDAD MOVIL TIPO</t>
  </si>
  <si>
    <t>UNIDAD MOVIL TIPO</t>
  </si>
  <si>
    <t>CLAVE UNIDAD MOVIL TIPOLOGIA</t>
  </si>
  <si>
    <t>UNIDAD MOVIL TIPOLOGIA</t>
  </si>
  <si>
    <t>CLAVE DE LA INS ADM</t>
  </si>
  <si>
    <t>NOMBRE DE LA INS ADM</t>
  </si>
  <si>
    <t>CLAVE NIVEL ATENCION</t>
  </si>
  <si>
    <t>NIVEL ATENCION</t>
  </si>
  <si>
    <t>CLAVE ESTRATO UNIDAD</t>
  </si>
  <si>
    <t>ESTRATO UNIDAD</t>
  </si>
  <si>
    <t>CLAVE TIPO OBRA</t>
  </si>
  <si>
    <t>TIPO OBRA</t>
  </si>
  <si>
    <t>CLAVE PROPIEDAD DEL INMUEBLE</t>
  </si>
  <si>
    <t>PROPIEDAD DEL INMUEBLE</t>
  </si>
  <si>
    <t>LATITUD</t>
  </si>
  <si>
    <t>LONGITUD</t>
  </si>
  <si>
    <t>CLAVE ULTIMO MOVIMIENTO</t>
  </si>
  <si>
    <t>ULTIMO MOVIMIENTO</t>
  </si>
  <si>
    <t>FECHA ULTIMO MOVIMIENTO</t>
  </si>
  <si>
    <t>COMENTARIOS DE LA VALIDACION</t>
  </si>
  <si>
    <t>CLAVE MOTIVO BAJA</t>
  </si>
  <si>
    <t>MOTIVO BAJA</t>
  </si>
  <si>
    <t>FECHA EFECTIVA DE BAJA</t>
  </si>
  <si>
    <t>Baja California</t>
  </si>
  <si>
    <t>Hospital General de Tijuana</t>
  </si>
  <si>
    <t>BCSSA000913</t>
  </si>
  <si>
    <t>BCIMB000734</t>
  </si>
  <si>
    <t>IMB</t>
  </si>
  <si>
    <t xml:space="preserve">SERVICIOS DE SALUD IMSS BIENESTAR </t>
  </si>
  <si>
    <t>BAJA CALIFORNIA</t>
  </si>
  <si>
    <t>TIJUANA</t>
  </si>
  <si>
    <t>DE HOSPITALIZACIÓN</t>
  </si>
  <si>
    <t>M</t>
  </si>
  <si>
    <t>HOSPITAL GENERAL</t>
  </si>
  <si>
    <t>NO ESPECIFICADO</t>
  </si>
  <si>
    <t>HOSPITAL GENERAL TIJUANA</t>
  </si>
  <si>
    <t>AVENIDA</t>
  </si>
  <si>
    <t>CENTENARIO</t>
  </si>
  <si>
    <t>10851</t>
  </si>
  <si>
    <t/>
  </si>
  <si>
    <t>COLONIA</t>
  </si>
  <si>
    <t>ZONA RÍO</t>
  </si>
  <si>
    <t>AV. CENTENARIO 10851 ZONA RIO</t>
  </si>
  <si>
    <t>EN OPERACION</t>
  </si>
  <si>
    <t>ISS971219J53</t>
  </si>
  <si>
    <t>SEGUNDO NIVEL</t>
  </si>
  <si>
    <t>URBANO</t>
  </si>
  <si>
    <t>PROPIO</t>
  </si>
  <si>
    <t>A</t>
  </si>
  <si>
    <t>ALTA</t>
  </si>
  <si>
    <t>ESTABLECIMIENTO QUE PERTENECÍA A SECRETARIA DE SALUD DEL ESTADO, SE TRANSFIERE A SERVICIOS DE SALUD IMSS BIENESTAR.</t>
  </si>
  <si>
    <t>Hospital Materno Infantil de Mexicali</t>
  </si>
  <si>
    <t>BCSSA018046</t>
  </si>
  <si>
    <t>BCIMB001702</t>
  </si>
  <si>
    <t>MEXICALI</t>
  </si>
  <si>
    <t>HOSPITAL MATERNO INFANTIL</t>
  </si>
  <si>
    <t>CALLE</t>
  </si>
  <si>
    <t>DE LA CLARIDAD</t>
  </si>
  <si>
    <t>SIN NÚMERO</t>
  </si>
  <si>
    <t>PLUTARCO ELIAS CALLES</t>
  </si>
  <si>
    <t>AV. DE LA CLARIDAD S/N, COL. PLUTARCO ELIAS CALLES FRENTE UNIVERSIDAD</t>
  </si>
  <si>
    <t>OTRO</t>
  </si>
  <si>
    <t>Baja California Sur</t>
  </si>
  <si>
    <t>C. S. C/HOSPITALIZACIÓN ADÁN G. VELARDE</t>
  </si>
  <si>
    <t>BSSSA000192</t>
  </si>
  <si>
    <t>BSIMB000124</t>
  </si>
  <si>
    <t>BAJA CALIFORNIA SUR</t>
  </si>
  <si>
    <t>MULEGE</t>
  </si>
  <si>
    <t>SANTA ROSALIA</t>
  </si>
  <si>
    <t>MULEGÉ</t>
  </si>
  <si>
    <t>DE CONSULTA EXTERNA</t>
  </si>
  <si>
    <t>Z</t>
  </si>
  <si>
    <t>CENTRO DE SALUD CON HOSPITALIZACIÓN</t>
  </si>
  <si>
    <t>C.S. C/ HOSPITALIZACIÓN ADÁN G. VELARDE</t>
  </si>
  <si>
    <t>JEAN MICHEL COUSTEAU</t>
  </si>
  <si>
    <t>2</t>
  </si>
  <si>
    <t>0</t>
  </si>
  <si>
    <t>MESA FRANCIA</t>
  </si>
  <si>
    <t>FRENTE AL MUSEO EL BOLEO</t>
  </si>
  <si>
    <t>ISS9806125B3</t>
  </si>
  <si>
    <t>PRIMER NIVEL</t>
  </si>
  <si>
    <t>Hospital General Raúl A. Carrillo</t>
  </si>
  <si>
    <t>BSSSA000595</t>
  </si>
  <si>
    <t>BSIMB000346</t>
  </si>
  <si>
    <t>LOS CABOS</t>
  </si>
  <si>
    <t>SAN JOSE DEL CABO</t>
  </si>
  <si>
    <t>HOSPITAL GENERAL  RAÚL A. CARRILLO</t>
  </si>
  <si>
    <t>HOSPITAL GENERAL RAÚL A. CARRILLO</t>
  </si>
  <si>
    <t>RETORNO</t>
  </si>
  <si>
    <t>ATUNEROS</t>
  </si>
  <si>
    <t>MAURICIO CASTRO</t>
  </si>
  <si>
    <t>RETORNO ATUNEROS SIN NÚMERO. C.P. (23400)</t>
  </si>
  <si>
    <t xml:space="preserve">Hospital General con Especialidades Juan María de Salvatierra </t>
  </si>
  <si>
    <t>BSSSA001213</t>
  </si>
  <si>
    <t>BSIMB000672</t>
  </si>
  <si>
    <t>LA PAZ</t>
  </si>
  <si>
    <t>B. HOSPITAL GENERAL CON ESPECIALIDADES JUAN MARÍA DE SALVATIERRA</t>
  </si>
  <si>
    <t>DE LOS DEPORTISTAS</t>
  </si>
  <si>
    <t>5115</t>
  </si>
  <si>
    <t>CIUDAD DEPORTIVA (EXBASE AEREA MILITAR)</t>
  </si>
  <si>
    <t>ENTRE CALLE MISIONEROS COMBONIANOS Y CALLE LUIS BARAJAS</t>
  </si>
  <si>
    <t>Hospital General de Ciudad Constitución</t>
  </si>
  <si>
    <t>BSSSA001510</t>
  </si>
  <si>
    <t>BSIMB000754</t>
  </si>
  <si>
    <t>COMONDU</t>
  </si>
  <si>
    <t>CIUDAD CONSTITUCION</t>
  </si>
  <si>
    <t>COMONDÚ</t>
  </si>
  <si>
    <t>HOSPITAL GENERAL DE CIUDAD CONSTITUCIÓN</t>
  </si>
  <si>
    <t>BOULEVARD</t>
  </si>
  <si>
    <t>HUGO CERVANTES DEL RIO</t>
  </si>
  <si>
    <t>FRACCIONAMIENTO</t>
  </si>
  <si>
    <t>INFONAVIT SAN MARTIN</t>
  </si>
  <si>
    <t>ENTRE CALLE E Y CALLE SIN NOMBRE</t>
  </si>
  <si>
    <t>SUSTITUCION DE OBRA</t>
  </si>
  <si>
    <t xml:space="preserve">Centro Estatal de Oncología “Dr. Rubén Cardoza Macías” </t>
  </si>
  <si>
    <t>BSSSA001534</t>
  </si>
  <si>
    <t>BSIMB000766</t>
  </si>
  <si>
    <t>UNE</t>
  </si>
  <si>
    <t>UNIDAD DE ESPECIALIDADES MÉDICAS (UNEMES)</t>
  </si>
  <si>
    <t>UNEMES DE ONCOLOGÍA</t>
  </si>
  <si>
    <t xml:space="preserve">CENTRO ESTATAL DE ONCOLOGÍA "DR. RUBÉN CARDOZA MACÍAS" </t>
  </si>
  <si>
    <t>CENTRO ESTATAL DE ONCOLOGÍA "DR. RUBÉN CARDOZA MACÍAS</t>
  </si>
  <si>
    <t>ESQUINA CALLE LUIS BARAJAS</t>
  </si>
  <si>
    <t>Campeche</t>
  </si>
  <si>
    <t>Hospital Comunitario de Candelaria</t>
  </si>
  <si>
    <t>CCSSA001220</t>
  </si>
  <si>
    <t>CCIMB000674</t>
  </si>
  <si>
    <t>CAMPECHE</t>
  </si>
  <si>
    <t>CANDELARIA</t>
  </si>
  <si>
    <t>ESCÁRCEGA</t>
  </si>
  <si>
    <t>N</t>
  </si>
  <si>
    <t>HOSPITAL INTEGRAL (COMUNITARIO)</t>
  </si>
  <si>
    <t>HOSPITAL COMUNITARIO DE CANDELARIA</t>
  </si>
  <si>
    <t>35</t>
  </si>
  <si>
    <t>SIN NUMERO</t>
  </si>
  <si>
    <t>INDEPENDENCIA</t>
  </si>
  <si>
    <t>SIN REFERENCIAS</t>
  </si>
  <si>
    <t>ISD9609109M3</t>
  </si>
  <si>
    <t>Hospital integral de Calkiní hospital integral de calkiní</t>
  </si>
  <si>
    <t>CCSSA017403</t>
  </si>
  <si>
    <t>CCIMB001362</t>
  </si>
  <si>
    <t>CALKINI</t>
  </si>
  <si>
    <t>HOSPITAL INTEGRAL DE CALKINÍ</t>
  </si>
  <si>
    <t>23</t>
  </si>
  <si>
    <t>FATIMA</t>
  </si>
  <si>
    <t>FRENTE AL INSTITUTO DE CAPACITACIÓN PARA EL TRABAJO</t>
  </si>
  <si>
    <t>Hospital General de Escárcega</t>
  </si>
  <si>
    <t>CCSSA017682</t>
  </si>
  <si>
    <t>CCIMB001531</t>
  </si>
  <si>
    <t>ESCARCEGA</t>
  </si>
  <si>
    <t>HOSPITAL GENERAL DE ESCARCEGA DR. JANELL ROMERO AGUILAR</t>
  </si>
  <si>
    <t>50</t>
  </si>
  <si>
    <t>ESCARCEGA CENTRO</t>
  </si>
  <si>
    <t>Colima</t>
  </si>
  <si>
    <t>Hospital Regional Universitario</t>
  </si>
  <si>
    <t>CMSSA000125</t>
  </si>
  <si>
    <t>CMIMB000103</t>
  </si>
  <si>
    <t>COLIMA</t>
  </si>
  <si>
    <t>HOSPITAL REGIONAL UNIVERSITARIO</t>
  </si>
  <si>
    <t>CAMINO REAL</t>
  </si>
  <si>
    <t xml:space="preserve">SIN NUMERO  </t>
  </si>
  <si>
    <t>EL PORVENIR</t>
  </si>
  <si>
    <t>FRENTE A FARMACIAS ZAPOTLÁN</t>
  </si>
  <si>
    <t>SSE9610265Q2</t>
  </si>
  <si>
    <t>TERCER NIVEL</t>
  </si>
  <si>
    <t>OTRA</t>
  </si>
  <si>
    <t>Hospital General de Manzanillo</t>
  </si>
  <si>
    <t>CMSSA001356</t>
  </si>
  <si>
    <t>CMIMB001141</t>
  </si>
  <si>
    <t>MANZANILLO</t>
  </si>
  <si>
    <t>HOSPITAL GENERAL DE MANZANILLO</t>
  </si>
  <si>
    <t>ELIAS ZAMORA VERDUZCO</t>
  </si>
  <si>
    <t>NUEVO SALAGUA</t>
  </si>
  <si>
    <t>CERCA DE LA SUBDELEGACIÓN DEL IMSS MANZANILLO</t>
  </si>
  <si>
    <t>Hospital Materno Infantil</t>
  </si>
  <si>
    <t>CMSSA001385</t>
  </si>
  <si>
    <t>CMIMB001153</t>
  </si>
  <si>
    <t>VILLA DE ALVAREZ</t>
  </si>
  <si>
    <t>CIUDAD DE VILLA DE ALVAREZ</t>
  </si>
  <si>
    <t>O</t>
  </si>
  <si>
    <t>HOSPITAL ESPECIALIZADO</t>
  </si>
  <si>
    <t>PAROTAS</t>
  </si>
  <si>
    <t>JARDINES DEL LLANO</t>
  </si>
  <si>
    <t>SOBRE LIBRAMIENTO GOBERNADORA GRISELDA ÁLVAREZ</t>
  </si>
  <si>
    <t>OBRA NUEVA</t>
  </si>
  <si>
    <t>Instituto estatal de Cancerologia lic Carlos de la Madrid Virgen</t>
  </si>
  <si>
    <t>CMSSA010975</t>
  </si>
  <si>
    <t>CMIMB001445</t>
  </si>
  <si>
    <t>INSTITUTO ESTATAL DE CANCEROLOGÍA LIC. CARLOS DE LA MADRID VIRGEN</t>
  </si>
  <si>
    <t>LICEO DE VARONES</t>
  </si>
  <si>
    <t>401</t>
  </si>
  <si>
    <t>LA ESPERANZA</t>
  </si>
  <si>
    <t>CERCA DEL COMPLEJO ADMINISTRATIVO EN SALUD</t>
  </si>
  <si>
    <t xml:space="preserve">Hospital Básico Comunitario Manuel Velasco Suárez Acala </t>
  </si>
  <si>
    <t>CSSSA000045</t>
  </si>
  <si>
    <t>CSIMB000023</t>
  </si>
  <si>
    <t>CHIAPAS</t>
  </si>
  <si>
    <t>ACALA</t>
  </si>
  <si>
    <t>TUXTLA GUTIERREZ</t>
  </si>
  <si>
    <t>H. B. C. MANUEL VELASCO SUAREZ ACALA</t>
  </si>
  <si>
    <t>MORELOS</t>
  </si>
  <si>
    <t>CRUZ MISION</t>
  </si>
  <si>
    <t>AV. MORELOS S/N, ACALA</t>
  </si>
  <si>
    <t>ISA961203QN5</t>
  </si>
  <si>
    <t>SIN MODIFICACION</t>
  </si>
  <si>
    <t xml:space="preserve">Centro de Salud Berriozabal </t>
  </si>
  <si>
    <t>CSSSA000651</t>
  </si>
  <si>
    <t>CSIMB000303</t>
  </si>
  <si>
    <t>BERRIOZABAL</t>
  </si>
  <si>
    <t>I</t>
  </si>
  <si>
    <t>URBANO DE 06 NÚCLEOS BÁSICOS</t>
  </si>
  <si>
    <t>CENTRO DE SALUD URBANO BERRIOZABAL</t>
  </si>
  <si>
    <t>PRIMERA SUR ORIENTE</t>
  </si>
  <si>
    <t>BARRIO</t>
  </si>
  <si>
    <t>LINDA VISTA</t>
  </si>
  <si>
    <t>H. B. C. DE CINTALAPA DE FIGUEROA</t>
  </si>
  <si>
    <t>CSSSA000832</t>
  </si>
  <si>
    <t>CSIMB000373</t>
  </si>
  <si>
    <t>CINTALAPA DE FIGUEROA</t>
  </si>
  <si>
    <t>RODULFO FIGUEROA</t>
  </si>
  <si>
    <t>URBANA</t>
  </si>
  <si>
    <t>BLVD. RODULFO FIGUEROA Y AV. MIGUEL HIDALGO</t>
  </si>
  <si>
    <t>H. B. C. DE LAS MARGARITAS</t>
  </si>
  <si>
    <t>CSSSA003265</t>
  </si>
  <si>
    <t>CSIMB001300</t>
  </si>
  <si>
    <t>LAS MARGARITAS</t>
  </si>
  <si>
    <t>COMITÁN</t>
  </si>
  <si>
    <t>CENTRAL NORTE</t>
  </si>
  <si>
    <t xml:space="preserve">63  </t>
  </si>
  <si>
    <t>BARRIO LOS POCITOS</t>
  </si>
  <si>
    <t>Hospital General Pichucalco</t>
  </si>
  <si>
    <t>CSSSA004945</t>
  </si>
  <si>
    <t>CSIMB001884</t>
  </si>
  <si>
    <t>PICHUCALCO</t>
  </si>
  <si>
    <t>HOSPITAL GENERAL PICHUCALCO</t>
  </si>
  <si>
    <t>PONCIANO ROJAS</t>
  </si>
  <si>
    <t>LAS PALMERAS</t>
  </si>
  <si>
    <t>AV. PONCIANO DE JUÁREZ S/N</t>
  </si>
  <si>
    <t>Hospital General de Pichucalco</t>
  </si>
  <si>
    <t>Hospital Básico Comunitario Salto de Agua</t>
  </si>
  <si>
    <t>CSSSA005645</t>
  </si>
  <si>
    <t>CSIMB002152</t>
  </si>
  <si>
    <t>SALTO DE AGUA</t>
  </si>
  <si>
    <t>PALENQUE</t>
  </si>
  <si>
    <t>HOSPITAL BÁSICO COMUNITARIO SALTO DE AGUA</t>
  </si>
  <si>
    <t>CAFETAL</t>
  </si>
  <si>
    <t>PUEBLO</t>
  </si>
  <si>
    <t>CALLE CAFETAL S/N</t>
  </si>
  <si>
    <t>HOSPITAL DE LA MUJER SAN CRISTÓBAL DE LAS CASAS</t>
  </si>
  <si>
    <t>CSSSA005773</t>
  </si>
  <si>
    <t>CSIMB002234</t>
  </si>
  <si>
    <t>SAN CRISTOBAL DE LAS CASAS</t>
  </si>
  <si>
    <t>SAN CRISTÓBAL DE LAS CASAS</t>
  </si>
  <si>
    <t xml:space="preserve">INSURGENTES </t>
  </si>
  <si>
    <t xml:space="preserve">24  </t>
  </si>
  <si>
    <t>SANTA LUCIA</t>
  </si>
  <si>
    <t>Hospital Básico Comunitario de Tila</t>
  </si>
  <si>
    <t>CSSSA006934</t>
  </si>
  <si>
    <t>CSIMB002683</t>
  </si>
  <si>
    <t>TILA</t>
  </si>
  <si>
    <t>H. B. C. DE TILA</t>
  </si>
  <si>
    <t>CARRETERA</t>
  </si>
  <si>
    <t>CARRETERA TRAMO TEMÓ - TILA</t>
  </si>
  <si>
    <t>EJIDO</t>
  </si>
  <si>
    <t>EN LA SALIDA DE TILA RUMBO A LIMAR</t>
  </si>
  <si>
    <t xml:space="preserve">Hospital Regional Dr. Rafael Pascacio Gamboa </t>
  </si>
  <si>
    <t>CSSSA007540</t>
  </si>
  <si>
    <t>CSIMB002980</t>
  </si>
  <si>
    <t>HOSPITAL REGIONAL DR. RAFAEL PASCASIO GAMBOA TUXTLA</t>
  </si>
  <si>
    <t>9A. SUR</t>
  </si>
  <si>
    <t>SAN FRANCISCO</t>
  </si>
  <si>
    <t>9A.SUR ENTRE CALLE CENTRAL Y 2A.OTE S/N</t>
  </si>
  <si>
    <t>HOSPITAL GENERAL DE REFORMA</t>
  </si>
  <si>
    <t>CSSSA009186</t>
  </si>
  <si>
    <t>CSIMB003622</t>
  </si>
  <si>
    <t>REFORMA</t>
  </si>
  <si>
    <t>JOAQUÍN MIGUEL GUTIÉRREZ</t>
  </si>
  <si>
    <t>LUIS DONALDO COLOSIO</t>
  </si>
  <si>
    <t>HOSPITAL BÁSICO COMUNITARIO 12 CAMAS "BERRIOZABAL"</t>
  </si>
  <si>
    <t>CSSSA009203</t>
  </si>
  <si>
    <t>CSIMB003646</t>
  </si>
  <si>
    <t>12A. PONIENTE NORTE</t>
  </si>
  <si>
    <t xml:space="preserve">867  </t>
  </si>
  <si>
    <t>PÉNJAMO</t>
  </si>
  <si>
    <t xml:space="preserve">Centro de Salud Tuxtla Gutiérrez </t>
  </si>
  <si>
    <t>CSSSA009215</t>
  </si>
  <si>
    <t>CSIMB003651</t>
  </si>
  <si>
    <t>S</t>
  </si>
  <si>
    <t>URBANO DE 12 NÚCLEOS BÁSICOS Y MÁS</t>
  </si>
  <si>
    <t>CENTRO DE SALUD TUXTLA GUTIERREZ, CHIAPAS</t>
  </si>
  <si>
    <t>LIBRAMIENTO</t>
  </si>
  <si>
    <t>NORTE ORIENTE</t>
  </si>
  <si>
    <t xml:space="preserve">5019  </t>
  </si>
  <si>
    <t>LAS TORRES</t>
  </si>
  <si>
    <t>LIBRAMIENTO NORTE, ESQUINA CON BLVD LAS TORRES</t>
  </si>
  <si>
    <t>Centro de Salud con servicios ampliados Sabanilla</t>
  </si>
  <si>
    <t>CSSSA009302</t>
  </si>
  <si>
    <t>CSIMB003745</t>
  </si>
  <si>
    <t>SABANILLA</t>
  </si>
  <si>
    <t>CES</t>
  </si>
  <si>
    <t>CENTROS DE SALUD CON SERVICIOS AMPLIADOS</t>
  </si>
  <si>
    <t>CENTRAL PONIENTE</t>
  </si>
  <si>
    <t>SANTA ROSA</t>
  </si>
  <si>
    <t>H. B. C. DEL PORVENIR</t>
  </si>
  <si>
    <t>CSSSA017504</t>
  </si>
  <si>
    <t>CSIMB004626</t>
  </si>
  <si>
    <t>EL PORVENIR DE VELASCO SUAREZ</t>
  </si>
  <si>
    <t>MOTOZINTLA</t>
  </si>
  <si>
    <t>PINO SOL</t>
  </si>
  <si>
    <t>DOMICILIO CONOCIDO BARRIO PINO AL LADO DEL AUDITORIO</t>
  </si>
  <si>
    <t>H. B. C. DE SANTO DOMINGO</t>
  </si>
  <si>
    <t>CSSSA017731</t>
  </si>
  <si>
    <t>CSIMB004725</t>
  </si>
  <si>
    <t>OCOSINGO</t>
  </si>
  <si>
    <t>SANTO DOMINGO</t>
  </si>
  <si>
    <t>VICENTE</t>
  </si>
  <si>
    <t>VICENTE S/N</t>
  </si>
  <si>
    <t>RURAL</t>
  </si>
  <si>
    <t>H.B.C. DR RAFAEL ALFARO GONZALEZ</t>
  </si>
  <si>
    <t>CSSSA018740</t>
  </si>
  <si>
    <t>CSIMB005483</t>
  </si>
  <si>
    <t>PIJIJIAPAN</t>
  </si>
  <si>
    <t>TONALÁ</t>
  </si>
  <si>
    <t>H. B. C.  DR. RAFAEL ALFARO GONZÁLEZ PIJIJIAPAN</t>
  </si>
  <si>
    <t>H. B. C. DR. RAFAEL ALFARO GONZÁLEZ PIJIJIAPAN</t>
  </si>
  <si>
    <t>SAN JUAN</t>
  </si>
  <si>
    <t>LOS PINOS</t>
  </si>
  <si>
    <t>CARR. SAN JUAN BARRIO LOS PINOS S/N</t>
  </si>
  <si>
    <t>HOSPITAL DE LA MUJER COMITÁN</t>
  </si>
  <si>
    <t>CSSSA018776</t>
  </si>
  <si>
    <t>CSIMB005512</t>
  </si>
  <si>
    <t>COMITAN DE DOMINGUEZ</t>
  </si>
  <si>
    <t>INTERNACIONAL ZONA SUR ORIENTE QUINTA SAN CARALAMPIO</t>
  </si>
  <si>
    <t>RANCHERÍA</t>
  </si>
  <si>
    <t>CHICHIMA ACAPETAHUA</t>
  </si>
  <si>
    <t>CARR. INTERNACIONAL ZONA SUR ORIENTE, DENOMINADA RANCHERIA CHICHIMÁ ACAPETAHUA, QUINTA SAN CARALAMPIO</t>
  </si>
  <si>
    <t>H. B. C. DE FRONTERA COMALAPA</t>
  </si>
  <si>
    <t>CSSSA018781</t>
  </si>
  <si>
    <t>CSIMB005524</t>
  </si>
  <si>
    <t>FRONTERA COMALAPA</t>
  </si>
  <si>
    <t>FRONTERA COMALAPA-PASO HONDO</t>
  </si>
  <si>
    <t>VISTA HERMOSA</t>
  </si>
  <si>
    <t>CARR. FRONTERA COMALAPA - PASO HONDO</t>
  </si>
  <si>
    <t>H. B. C. DE CHALCHIHUITÁN</t>
  </si>
  <si>
    <t>CSSSA018793</t>
  </si>
  <si>
    <t>CSIMB005536</t>
  </si>
  <si>
    <t>CHALCHIHUITAN</t>
  </si>
  <si>
    <t>PEATONAL</t>
  </si>
  <si>
    <t>CERCA DEL PANTEÓN</t>
  </si>
  <si>
    <t>CHALCHIHUITÁN</t>
  </si>
  <si>
    <t>HOSPITAL GENERAL BICENTENARIO VILLAFLORES</t>
  </si>
  <si>
    <t>CSSSA018875</t>
  </si>
  <si>
    <t>CSIMB005582</t>
  </si>
  <si>
    <t>VILLAFLORES</t>
  </si>
  <si>
    <t>TUXTLA GUTIÉRREZ-VILLAFLORES KM. 87</t>
  </si>
  <si>
    <t>RANCHO</t>
  </si>
  <si>
    <t>BELLAVISTA</t>
  </si>
  <si>
    <t>CARRETERA TUXTLA GUTIÉRREZ-VILLAFLORES, RANCHO BELLA VISTA, KM. 87</t>
  </si>
  <si>
    <t>Hospital Básico Comunitario Ostuacán</t>
  </si>
  <si>
    <t>CSSSA019242</t>
  </si>
  <si>
    <t>CSIMB005891</t>
  </si>
  <si>
    <t>OSTUACAN</t>
  </si>
  <si>
    <t>HOSPITAL BÁSICO COMUNITARIO OSTUACAN, CHIAPAS</t>
  </si>
  <si>
    <t>ZARAGOZA</t>
  </si>
  <si>
    <t>CENTRO</t>
  </si>
  <si>
    <t>ZARAGOZA ENTRE AV. BENITO JUÁREZ</t>
  </si>
  <si>
    <t>Clínica para la atención del parto humanizado, Palenque</t>
  </si>
  <si>
    <t>CSSSA019510</t>
  </si>
  <si>
    <t>CSIMB006142</t>
  </si>
  <si>
    <t>T</t>
  </si>
  <si>
    <t>CLÍNICA DE ESPECIALIDADES</t>
  </si>
  <si>
    <t>CLÍNICA DE ESPECIALIDADES DE LA MUJER</t>
  </si>
  <si>
    <t>CLINICA PARA LA ATENCION DE PARTO HUMANIZADO PALENQUE</t>
  </si>
  <si>
    <t>JORGE DE LA VEGA DOMINGUEZ</t>
  </si>
  <si>
    <t>NANDIUME</t>
  </si>
  <si>
    <t>EN GOOGLE MAPS SE ENCUENTRA REGISTRADA LA CALLE COMO 5A. PONIENTE SUR, EL DOMICILIO ES VALIDADO DE MANERA CORRECTA CON EL H. AYUNTAMIENTO DE PALENQUE</t>
  </si>
  <si>
    <t>Hospital Chiapasnos une Dr. Jesús Gilberto Maza</t>
  </si>
  <si>
    <t>CSSSA019954</t>
  </si>
  <si>
    <t>CSIMB006533</t>
  </si>
  <si>
    <t>HOSPITAL CHIAPAS NOS UNE DR. JESUS GILBERTO GOMEZ MAZA</t>
  </si>
  <si>
    <t>CENTENARIO DEL EJERCITO MEXICANO1913-2013</t>
  </si>
  <si>
    <t>Hospital Pediátrico Azcapotzalco</t>
  </si>
  <si>
    <t>DFSSA000053</t>
  </si>
  <si>
    <t>DFIMB000026</t>
  </si>
  <si>
    <t>CIUDAD DE MEXICO</t>
  </si>
  <si>
    <t>AZCAPOTZALCO</t>
  </si>
  <si>
    <t>HOSPITAL PEDIÁTRICO AZCAPOTZALCO</t>
  </si>
  <si>
    <t xml:space="preserve">CASTILLA ORIENTE </t>
  </si>
  <si>
    <t>90</t>
  </si>
  <si>
    <t>JUNTO A LA ALCALDÍA</t>
  </si>
  <si>
    <t>GDF9712054NA</t>
  </si>
  <si>
    <t>Unidad Materno Infantil Nicolás M Cedillo</t>
  </si>
  <si>
    <t>DFSSA000065</t>
  </si>
  <si>
    <t>DFIMB000031</t>
  </si>
  <si>
    <t>HOSPITAL MATERNO INFANTIL DR. NICOLÁS M. CEDILLO</t>
  </si>
  <si>
    <t>GUSTAVO J.</t>
  </si>
  <si>
    <t>UNIDAD</t>
  </si>
  <si>
    <t>FRANCISCO VILLA</t>
  </si>
  <si>
    <t>GUSTAVO J. S/N, ESQ. VÍCTOR HERNÁNDEZ COVARRUBIAS, COL. UNIDAD FRANCISCO VILLA.</t>
  </si>
  <si>
    <t>DFSSA000350</t>
  </si>
  <si>
    <t>DFIMB000183</t>
  </si>
  <si>
    <t>COYOACAN</t>
  </si>
  <si>
    <t>COYOACÁN</t>
  </si>
  <si>
    <t>HOSPITAL PEDIÁTRICO COYOACÁN</t>
  </si>
  <si>
    <t>MOCTEZUMA</t>
  </si>
  <si>
    <t>18</t>
  </si>
  <si>
    <t>SANTA CATARINA</t>
  </si>
  <si>
    <t>REHABILITACION</t>
  </si>
  <si>
    <t>Hospital Materno Infantil Cuautepec</t>
  </si>
  <si>
    <t>DFSSA000852</t>
  </si>
  <si>
    <t>DFIMB000434</t>
  </si>
  <si>
    <t>GUSTAVO A. MADERO</t>
  </si>
  <si>
    <t>HOSPITAL MATERNO INFANTIL CUAUTEPEC</t>
  </si>
  <si>
    <t>EMILIANO ZAPATA</t>
  </si>
  <si>
    <t>17</t>
  </si>
  <si>
    <t>CUAUTEPEC BARRIO BAJO</t>
  </si>
  <si>
    <t>EMILIANO ZAPATA NO 17, COL. CUAUTEPEC BARRIO BAJO</t>
  </si>
  <si>
    <t xml:space="preserve">Hospital Pediátrico Iztacalco </t>
  </si>
  <si>
    <t>DFSSA001296</t>
  </si>
  <si>
    <t>DFIMB000760</t>
  </si>
  <si>
    <t>IZTACALCO</t>
  </si>
  <si>
    <t>HOSPITAL PEDIÁTRICO IZTACALCO</t>
  </si>
  <si>
    <t>COYUYA Y TERRAPLÉN DE RÍO FRÍO</t>
  </si>
  <si>
    <t>LA CRUZ</t>
  </si>
  <si>
    <t>AVENIDA COYUYA Y TERRAPLÉN DE RÍO FRÍO S/N, COL. LA CRUZ, C.P. 08310</t>
  </si>
  <si>
    <t>DFSSA005064</t>
  </si>
  <si>
    <t>DFIMB002353</t>
  </si>
  <si>
    <t>HOSPITAL ONCOLÓGICO PARA LA MUJER DE LA CIUDAD DE MÉXICO</t>
  </si>
  <si>
    <t>PUERTO MAZATLAN</t>
  </si>
  <si>
    <t>269</t>
  </si>
  <si>
    <t>LA PASTORA</t>
  </si>
  <si>
    <t>B</t>
  </si>
  <si>
    <t>MODIFICACION</t>
  </si>
  <si>
    <t>APROBADA CONFORME A INFORMACIÓN Y OFICIO ENVIADO POR EL TITULAR DE LA UNIDAD DE PLANEACIÓN ESTRATÉGICA Y COORDINACIONES ESTATALES DE SERVICIOS DE SALUD IMSS BIENESTAR, ES UN HOSPITAL QUE SE TRANSFIERE DE SECRETARIA DE SALUD DE SINALOA A SERVICIOS DE SALUD DE IMSS BIENESTAR. Y SOLICITAN EL CAMBIO DE NOMBRE</t>
  </si>
  <si>
    <t>Hospital General Enrique Cabrera</t>
  </si>
  <si>
    <t>DFSSA017886</t>
  </si>
  <si>
    <t>DFIMB002575</t>
  </si>
  <si>
    <t>ALVARO OBREGON</t>
  </si>
  <si>
    <t>ÁLVARO OBREGÓN</t>
  </si>
  <si>
    <t>HOSPITAL GENERAL DR. ENRIQUE CABRERA</t>
  </si>
  <si>
    <t>PROLONGACIÓN</t>
  </si>
  <si>
    <t>AVENIDA 5 DE MAYO</t>
  </si>
  <si>
    <t>3170</t>
  </si>
  <si>
    <t>EX HACIENDA DE TARANGO</t>
  </si>
  <si>
    <t>SE ENCUENTRA EN LA CONVERGENCIA DE AVENIDA CENTENARIO Y AVENIDA 5 DE MAYO</t>
  </si>
  <si>
    <t>Hospital General Ajusco Medio</t>
  </si>
  <si>
    <t>DFSSA018166</t>
  </si>
  <si>
    <t>DFIMB002674</t>
  </si>
  <si>
    <t>TLALPAN</t>
  </si>
  <si>
    <t>HOSPITAL GENERAL AJUSCO MEDIO</t>
  </si>
  <si>
    <t>ENCINOS</t>
  </si>
  <si>
    <t>42</t>
  </si>
  <si>
    <t>AMPLIACIÓN MIGUEL HIDALGO 4TA SECCIÓN</t>
  </si>
  <si>
    <t>ENCINOS NO. 42, ENTRE HORTENCIA Y PIÑANONA, COL. AMPLIACIÓN MIGUEL HIDALGO 4TA. SECCIÓN, C.P. 14250</t>
  </si>
  <si>
    <t>Guerrero</t>
  </si>
  <si>
    <t>Hospital Huitzuco</t>
  </si>
  <si>
    <t>GRSSA004350</t>
  </si>
  <si>
    <t>GRIMB003961</t>
  </si>
  <si>
    <t>GUERRERO</t>
  </si>
  <si>
    <t>HUITZUCO DE LOS FIGUEROA</t>
  </si>
  <si>
    <t>CIUDAD DE HUITZUCO</t>
  </si>
  <si>
    <t>NORTE</t>
  </si>
  <si>
    <t>HOSPITAL GENERAL DE HUITZUCO</t>
  </si>
  <si>
    <t>CARRETERA HUITZUCO-ATENANGO DEL RÍO</t>
  </si>
  <si>
    <t>CARRETERA HUITZUCO -ATENANGO DEL RÍO</t>
  </si>
  <si>
    <t>XAXX111111</t>
  </si>
  <si>
    <t>Hospital General Dr. Bernardo Sepúlveda</t>
  </si>
  <si>
    <t>GRSSA004753</t>
  </si>
  <si>
    <t>GRIMB004311</t>
  </si>
  <si>
    <t>ZIHUATANEJO DE AZUETA</t>
  </si>
  <si>
    <t>ZIHUATANEJO</t>
  </si>
  <si>
    <t>COSTA GRANDE</t>
  </si>
  <si>
    <t>DR. BERNARDO SEPULVEDA GUTIÉRREZ</t>
  </si>
  <si>
    <t>MORELOS ESQUINA MAR EGEO</t>
  </si>
  <si>
    <t>AV. MORELOS ESQUINA MAR EGEO</t>
  </si>
  <si>
    <t>Hospital General Ometepec</t>
  </si>
  <si>
    <t>GRSSA005762</t>
  </si>
  <si>
    <t>GRIMB005163</t>
  </si>
  <si>
    <t>OMETEPEC</t>
  </si>
  <si>
    <t>COSTA CHICA</t>
  </si>
  <si>
    <t>HOSPITAL GENERAL OMETEPEC</t>
  </si>
  <si>
    <t>CARRETERA OMETEPEC-ACAPULCO KM. 2.5</t>
  </si>
  <si>
    <t>HOSPITAL BÁSICO COMUNITARIO QUECHULTENANGO</t>
  </si>
  <si>
    <t>GRSSA006206</t>
  </si>
  <si>
    <t>GRIMB005566</t>
  </si>
  <si>
    <t>QUECHULTENANGO</t>
  </si>
  <si>
    <t>UNIDAD GUERRERENSE</t>
  </si>
  <si>
    <t>UNIDAD GUERRERENSE S/N, COL. CENTRO</t>
  </si>
  <si>
    <t>HOSPITAL DE LA MADRE Y EL NIÑO GUERRERENSE</t>
  </si>
  <si>
    <t>GRSSA009921</t>
  </si>
  <si>
    <t>GRIMB008902</t>
  </si>
  <si>
    <t>CHILPANCINGO DE LOS BRAVO</t>
  </si>
  <si>
    <t>HOSPITAL DE LA MADRE Y DEL NIÑO DE CHILPANCINGO</t>
  </si>
  <si>
    <t>RENE JUÁREZ CISNEROS</t>
  </si>
  <si>
    <t>CIUDAD DE LOS SERVICIOS</t>
  </si>
  <si>
    <t>BOOLEVAR RENE JUÁREZ CISNEROS S/N, ESQ. HUAMUCHIL, COL. CD. DE LOS SERVICIOS</t>
  </si>
  <si>
    <t>HMN050304311</t>
  </si>
  <si>
    <t>Hospital General de Acapulco</t>
  </si>
  <si>
    <t>GRSSA009945</t>
  </si>
  <si>
    <t>GRIMB008926</t>
  </si>
  <si>
    <t>ACAPULCO DE JUAREZ</t>
  </si>
  <si>
    <t>LOS ORGANOS DE SAN AGUSTIN (EL QUEMADO)</t>
  </si>
  <si>
    <t>ACAPULCO</t>
  </si>
  <si>
    <t>HOSPITAL GENERAL DE ACAPULCO</t>
  </si>
  <si>
    <t>FEDERAL MEXICO ACAPULCO LOTE 1-2</t>
  </si>
  <si>
    <t>SECCION LOS ORGANOS</t>
  </si>
  <si>
    <t>SES870401TX8</t>
  </si>
  <si>
    <t>Hospital de Alta Especialidad Dr. Raymundo Abarca Alarcón</t>
  </si>
  <si>
    <t>GRSSA009950</t>
  </si>
  <si>
    <t>GRIMB008931</t>
  </si>
  <si>
    <t>EDUARDO NERI</t>
  </si>
  <si>
    <t>ZUMPANGO DEL RIO</t>
  </si>
  <si>
    <t>HOSPITAL GENERAL DR. RAYMUNDO ABARCA ALARCÓN</t>
  </si>
  <si>
    <t>HOSPITAL GENERAL DE CHILPANCINGO</t>
  </si>
  <si>
    <t>NACIONAL MÉXICO-ACAPULCO KM 219</t>
  </si>
  <si>
    <t>TIERRAS PRIETAS</t>
  </si>
  <si>
    <t>Hospital General Guillermo Soberón Acevedo</t>
  </si>
  <si>
    <t>GRSSA010061</t>
  </si>
  <si>
    <t>GRIMB009042</t>
  </si>
  <si>
    <t>COYUCA DE CATALAN</t>
  </si>
  <si>
    <t>TIERRA CALIENTE</t>
  </si>
  <si>
    <t>HOSPITAL GENERAL REGIONAL DR. GUILLERMO SOBERÓN ACEVEDO</t>
  </si>
  <si>
    <t>HOSPITAL GENERAL DE COYUCA DE CATALÁN</t>
  </si>
  <si>
    <t>LIC. ÁNGEL AGUIRRE RIVERO KM 18</t>
  </si>
  <si>
    <t>NUEVO HORIZONTE PARA GUERRERO</t>
  </si>
  <si>
    <t>Hospital Chilapa</t>
  </si>
  <si>
    <t>GRSSA010510</t>
  </si>
  <si>
    <t>GRIMB009486</t>
  </si>
  <si>
    <t>CHILAPA DE ALVAREZ</t>
  </si>
  <si>
    <t>HOSPITAL GENERAL CHILAPA DE ÁLVAREZ PZC</t>
  </si>
  <si>
    <t>ESTATAL NÚMERO 3 CHILAPA - ZITLALA</t>
  </si>
  <si>
    <t>VICENTE GUERRERO</t>
  </si>
  <si>
    <t>COLINDA AL ESTE CON LA CANCHA DEPORTIVA "TLACUACHES</t>
  </si>
  <si>
    <t>Instituto Estatal de Cancerología “Arturo Beltrán Ortega”</t>
  </si>
  <si>
    <t>GRSSA011782</t>
  </si>
  <si>
    <t>GRIMB009742</t>
  </si>
  <si>
    <t>INSTITUTO ESTATAL DE CANCEROLOGÍA</t>
  </si>
  <si>
    <t>RUIZ CORTINEZ</t>
  </si>
  <si>
    <t xml:space="preserve">128  </t>
  </si>
  <si>
    <t>ALTA PROGRESO</t>
  </si>
  <si>
    <t>AV. RUIZ CORTINEZ NO. 128, COL. ALTA PROGRESO</t>
  </si>
  <si>
    <t>HG ADOLFO PRIETO</t>
  </si>
  <si>
    <t>GRSSA012535</t>
  </si>
  <si>
    <t>GRIMB010401</t>
  </si>
  <si>
    <t>TAXCO DE ALARCON</t>
  </si>
  <si>
    <t>DEL CHORRILLO</t>
  </si>
  <si>
    <t xml:space="preserve">84  </t>
  </si>
  <si>
    <t>CHORRILLO</t>
  </si>
  <si>
    <t>CALLE DEL CHORRILLO NO. 84, COL. CHORRILLO</t>
  </si>
  <si>
    <t>Hospital General Actopan</t>
  </si>
  <si>
    <t>HGSSA000156</t>
  </si>
  <si>
    <t>HGIMB000151</t>
  </si>
  <si>
    <t>HIDALGO</t>
  </si>
  <si>
    <t>ACTOPAN</t>
  </si>
  <si>
    <t>HOSPITAL GENERAL ACTOPAN</t>
  </si>
  <si>
    <t>CARLOS MAYORGA</t>
  </si>
  <si>
    <t>55</t>
  </si>
  <si>
    <t>CHAPULTEPEC</t>
  </si>
  <si>
    <t>CARLOS MAYORGA NO.55</t>
  </si>
  <si>
    <t>SSH9611185F9</t>
  </si>
  <si>
    <t>HGSSA001590</t>
  </si>
  <si>
    <t>HGIMB001481</t>
  </si>
  <si>
    <t>IXMIQUILPAN</t>
  </si>
  <si>
    <t>HOSPITAL GENERAL DEL VALLE DEL MEZQUITAL IXMIQUILPAN</t>
  </si>
  <si>
    <t>PACHUCA - IXMIQUILPAN KM. 64 TAXADHO</t>
  </si>
  <si>
    <t>TAXADHO</t>
  </si>
  <si>
    <t>CARRETERA PACHUCA-IXMIQUILPAN KM. 64 TAXADHO S/N</t>
  </si>
  <si>
    <t>HGSSA001795</t>
  </si>
  <si>
    <t>HGIMB001686</t>
  </si>
  <si>
    <t>JACALA DE LEDEZMA</t>
  </si>
  <si>
    <t>JACALA</t>
  </si>
  <si>
    <t>HOSPITAL INTEGRAL JACALA</t>
  </si>
  <si>
    <t>JUVENTINO ROSAS</t>
  </si>
  <si>
    <t>EL CERRITO</t>
  </si>
  <si>
    <t>JUVENTINO ROSAS S/N, COLONIA EL CERRITO</t>
  </si>
  <si>
    <t>HGSSA002162</t>
  </si>
  <si>
    <t>HGIMB002036</t>
  </si>
  <si>
    <t>MIXQUIAHUALA DE JUAREZ</t>
  </si>
  <si>
    <t>CINTA LARGA SECCION 22</t>
  </si>
  <si>
    <t>HOSPITAL INTEGRAL CINTA LARGA</t>
  </si>
  <si>
    <t>MIXQUIAHUALA - TULA Km. 2.8</t>
  </si>
  <si>
    <t>3000</t>
  </si>
  <si>
    <t>CINTA LARGA</t>
  </si>
  <si>
    <t>CARR. MIXQUIAHUALA-TULA NO. 3000</t>
  </si>
  <si>
    <t>Hospital General de Pachuca</t>
  </si>
  <si>
    <t>HGSSA002430</t>
  </si>
  <si>
    <t>HGIMB002304</t>
  </si>
  <si>
    <t>PACHUCA DE SOTO</t>
  </si>
  <si>
    <t>HOSPITAL GENERAL PACHUCA</t>
  </si>
  <si>
    <t>PACHUCA - TULANCINGO</t>
  </si>
  <si>
    <t>101</t>
  </si>
  <si>
    <t>CIUDAD DE LOS NIÑOS</t>
  </si>
  <si>
    <t>CARRETERA PACHUCA TULANCINGO NO.101, COL. CIUDAD DE LOS NIÑOS</t>
  </si>
  <si>
    <t>hospital regional otomi tepehua</t>
  </si>
  <si>
    <t>HGSSA002751</t>
  </si>
  <si>
    <t>HGIMB002572</t>
  </si>
  <si>
    <t>SAN BARTOLO TUTOTEPEC</t>
  </si>
  <si>
    <t>TULANCINGO DE BRAVO</t>
  </si>
  <si>
    <t>HOSPITAL REGIONAL OTOMI TEPEHUA</t>
  </si>
  <si>
    <t>TENANGO DE DORIA - SAN BARTOLO TUTOTEPEC</t>
  </si>
  <si>
    <t>LA MAGDALENA</t>
  </si>
  <si>
    <t>CARRETERA TULANCINGO SAN BARTOLO S/N, COL. MAGDALENA</t>
  </si>
  <si>
    <t>Hospital Zimapán</t>
  </si>
  <si>
    <t>HGSSA004991</t>
  </si>
  <si>
    <t>HGIMB004561</t>
  </si>
  <si>
    <t>ZIMAPAN</t>
  </si>
  <si>
    <t>LAZARO CARDENAS (REMEDIOS)</t>
  </si>
  <si>
    <t>HOSPITAL ZIMAPÁN</t>
  </si>
  <si>
    <t>FEDERAL MEXICO- LAREDO KM. 112</t>
  </si>
  <si>
    <t>LAZARO CARDENAS</t>
  </si>
  <si>
    <t>A 300 MTS DE LA GASOLINERA "ROSARIO</t>
  </si>
  <si>
    <t>NO TIENE PERSONAL</t>
  </si>
  <si>
    <t>hospital materno infantil</t>
  </si>
  <si>
    <t>HGSSA005015</t>
  </si>
  <si>
    <t>HGIMB004573</t>
  </si>
  <si>
    <t>DR. MANUEL GEA GONZÁLEZ</t>
  </si>
  <si>
    <t>EXHACIENDA GUADALUPE</t>
  </si>
  <si>
    <t>Hospital General Apan</t>
  </si>
  <si>
    <t>HGSSA015515</t>
  </si>
  <si>
    <t>HGIMB004800</t>
  </si>
  <si>
    <t>APAN</t>
  </si>
  <si>
    <t>HOSPITAL GENERAL DE APAN</t>
  </si>
  <si>
    <t>JOSÉ FRANCISCO OSORNO</t>
  </si>
  <si>
    <t>SAN RAFAEL</t>
  </si>
  <si>
    <t>LIBRAMIENTO A APAN COL CD. DEPORTIVA DE APAN</t>
  </si>
  <si>
    <t>Hospital General de la Huasteca</t>
  </si>
  <si>
    <t>HGSSA015520</t>
  </si>
  <si>
    <t>HGIMB004812</t>
  </si>
  <si>
    <t>HUEJUTLA DE REYES</t>
  </si>
  <si>
    <t>HOSPITAL GENERAL DE LA HUASTECA</t>
  </si>
  <si>
    <t xml:space="preserve">MEXICO - TAMPICO Km. 202 </t>
  </si>
  <si>
    <t>CHILILICO</t>
  </si>
  <si>
    <t>CARRETERRA FEDERAL MÉXICO-TAMPICO, KM. 202 A UN COSTADO DEL ENTRONQUE A ATLAPEX</t>
  </si>
  <si>
    <t>Hospital General de Tula</t>
  </si>
  <si>
    <t>HGSSA015532</t>
  </si>
  <si>
    <t>HGIMB004824</t>
  </si>
  <si>
    <t>TULA DE ALLENDE</t>
  </si>
  <si>
    <t>HOSPITAL GENERAL TULA</t>
  </si>
  <si>
    <t>TULA - TEPEJI KM. 1.5</t>
  </si>
  <si>
    <t>EL CARMEN</t>
  </si>
  <si>
    <t>CARRETERA TULA -TEPEJI KM 1.5, ENTRONQUE CON EL LIBRAMIENTO EL CARMEN - JOROBAS</t>
  </si>
  <si>
    <t>hospital básico comunitario huehuetla</t>
  </si>
  <si>
    <t>HGSSA015561</t>
  </si>
  <si>
    <t>HGIMB004841</t>
  </si>
  <si>
    <t>HUEHUETLA</t>
  </si>
  <si>
    <t>LINDA VISTA I (MIRASOL)</t>
  </si>
  <si>
    <t>HOSPITAL BÁSICO COMUNITARIO HUEHUETLA</t>
  </si>
  <si>
    <t>HUEHUETLA - TULANCINGO</t>
  </si>
  <si>
    <t>LINDA VISTA (LOS MIRASOLES)</t>
  </si>
  <si>
    <t>DOMICILIO CONOCIDO LOCALIDAD LINDAVISTA</t>
  </si>
  <si>
    <t>Hospital General de Tulancingo</t>
  </si>
  <si>
    <t>HGSSA018000</t>
  </si>
  <si>
    <t>HGIMB005005</t>
  </si>
  <si>
    <t>SANTIAGO TULANTEPEC DE LUGO GUERRERO</t>
  </si>
  <si>
    <t>PAXTEPEC</t>
  </si>
  <si>
    <t>HOSPITAL GENERAL DE TULANCINGO</t>
  </si>
  <si>
    <t>47</t>
  </si>
  <si>
    <t>Hospital Municipal Santa Cruz Atizapán Bicentenario</t>
  </si>
  <si>
    <t>MCSSA000982</t>
  </si>
  <si>
    <t>MCIMB000890</t>
  </si>
  <si>
    <t>MEXICO</t>
  </si>
  <si>
    <t>ATIZAPAN</t>
  </si>
  <si>
    <t>SANTA CRUZ ATIZAPAN</t>
  </si>
  <si>
    <t>TENANGO DEL VALLE</t>
  </si>
  <si>
    <t>HOSPITAL MUNICIPAL SANTA CRUZ ATIZAPÁN BICENTENARIO</t>
  </si>
  <si>
    <t>ACUEDUCTO</t>
  </si>
  <si>
    <t>7</t>
  </si>
  <si>
    <t>A 100 METROS DE LA ESC. SEC. FEDERAL IGNACIO MANUEL ALTAMIRANO</t>
  </si>
  <si>
    <t>ISE870331CR6</t>
  </si>
  <si>
    <t>AMPLIACION</t>
  </si>
  <si>
    <t>MCSSA002020</t>
  </si>
  <si>
    <t>MCIMB001841</t>
  </si>
  <si>
    <t>CHIMALHUACAN</t>
  </si>
  <si>
    <t>TEXCOCO</t>
  </si>
  <si>
    <t>H.G. CHIMALHUACÁN</t>
  </si>
  <si>
    <t>DEL PEÑON</t>
  </si>
  <si>
    <t>400</t>
  </si>
  <si>
    <t>1</t>
  </si>
  <si>
    <t>CANTEROS</t>
  </si>
  <si>
    <t>FRENTE A LA ESTACION DEL MEXIBUS CANTEROS</t>
  </si>
  <si>
    <t>MCSSA002761</t>
  </si>
  <si>
    <t>MCIMB002565</t>
  </si>
  <si>
    <t>IXTAPALUCA</t>
  </si>
  <si>
    <t>ZOQUIAPAN</t>
  </si>
  <si>
    <t>AMECAMECA</t>
  </si>
  <si>
    <t>ZOQUIAPAN DR. PEDRO LÓPEZ</t>
  </si>
  <si>
    <t xml:space="preserve">FEDERAL MÉXICO-PUEBLA </t>
  </si>
  <si>
    <t>KM. 34.5</t>
  </si>
  <si>
    <t>ENTRE CALLE PEDRO LÓPEZ CON CALLE CARRIL DE ZOQUIAPAN</t>
  </si>
  <si>
    <t>MCSSA004074</t>
  </si>
  <si>
    <t>MCIMB003743</t>
  </si>
  <si>
    <t>NAUCALPAN DE JUAREZ</t>
  </si>
  <si>
    <t>NAUCALPAN</t>
  </si>
  <si>
    <t>H.G. DR. MAXIMILIANO RUÍZ CASTAÑEDA</t>
  </si>
  <si>
    <t>FERROCARRIL ACAMBARO</t>
  </si>
  <si>
    <t>SAN BARTOLO NAUCALPAN (NAUCALPAN CENTRO)</t>
  </si>
  <si>
    <t>A 5 METROS DE LOS JUZGADOS DE NAUCALPAN</t>
  </si>
  <si>
    <t>Hospital Ignacio López Rayón Bientenario</t>
  </si>
  <si>
    <t>MCSSA004692</t>
  </si>
  <si>
    <t>MCIMB004344</t>
  </si>
  <si>
    <t>EL ORO</t>
  </si>
  <si>
    <t>EL ORO DE HIDALGO</t>
  </si>
  <si>
    <t>ATLACOMULCO</t>
  </si>
  <si>
    <t>HOSPITAL IGNACIO LÓPEZ RAYÓN BICENTENARIO</t>
  </si>
  <si>
    <t>RULETA</t>
  </si>
  <si>
    <t>12</t>
  </si>
  <si>
    <t>ATRÁS DEL CENTRO MEDICO EL ORO</t>
  </si>
  <si>
    <t>MCSSA004791</t>
  </si>
  <si>
    <t>MCIMB004443</t>
  </si>
  <si>
    <t>OTUMBA</t>
  </si>
  <si>
    <t>OTUMBA DE GOMEZ FARIAS</t>
  </si>
  <si>
    <t>TEOTIHUACÁN</t>
  </si>
  <si>
    <t>HOSPITAL MUNICIPAL OTUMBA BICENTENARIO</t>
  </si>
  <si>
    <t>EUGENIO MONTAÑO</t>
  </si>
  <si>
    <t>OTUMBA DE GÓMEZ FARÍAS</t>
  </si>
  <si>
    <t>ENFRENTE DE TERMINAL DE AUTOBUSES TEOTIHUACAN</t>
  </si>
  <si>
    <t>MCSSA005730</t>
  </si>
  <si>
    <t>MCIMB005225</t>
  </si>
  <si>
    <t>TEJUPILCO</t>
  </si>
  <si>
    <t>TEJUPILCO DE HIDALGO</t>
  </si>
  <si>
    <t>HOSPITAL GENERAL MIGUEL HIDALGO Y COSTILLA BICENTENARIO</t>
  </si>
  <si>
    <t xml:space="preserve">BEJUCOS KM. 1 </t>
  </si>
  <si>
    <t>A 210 MTS. DEL ISSEMYM HOSPITAL REGIONAL TEJUPILCO</t>
  </si>
  <si>
    <t>MCSSA007661</t>
  </si>
  <si>
    <t>MCIMB006946</t>
  </si>
  <si>
    <t>TOLUCA</t>
  </si>
  <si>
    <t>TOLUCA DE LERDO</t>
  </si>
  <si>
    <t>H.G. DR. NICOLÁS SAN JUAN</t>
  </si>
  <si>
    <t>DR. NICOLÁS SAN JUAN</t>
  </si>
  <si>
    <t>A UN COSTADO DEL COMITÉ DEL PRI</t>
  </si>
  <si>
    <t>Hospital Materno Perinatal “Mónica Pretelini Sáenz”</t>
  </si>
  <si>
    <t>MCSSA007673</t>
  </si>
  <si>
    <t>MCIMB006951</t>
  </si>
  <si>
    <t>HOSPITAL MATERNO PERINATAL MÓNICA PRETELINI SÁENZ</t>
  </si>
  <si>
    <t xml:space="preserve">PASEO TOLLOCAN </t>
  </si>
  <si>
    <t>201</t>
  </si>
  <si>
    <t>UNIVERSIDAD</t>
  </si>
  <si>
    <t xml:space="preserve">ENTRE JESÚS CARRANZA Y MARIANO MATAMOROS, A UN COSTADO DEL PARQUE METROPOLITANO BICENTENARIO.   </t>
  </si>
  <si>
    <t>MCSSA007982</t>
  </si>
  <si>
    <t>MCIMB007231</t>
  </si>
  <si>
    <t>VALLE DE BRAVO</t>
  </si>
  <si>
    <t>HOSPITAL GENERAL VALLE DE BRAVO</t>
  </si>
  <si>
    <t>FRAY GREGORIO JIMENEZ DE LA CUENCA</t>
  </si>
  <si>
    <t>SAN ANTONIO</t>
  </si>
  <si>
    <t>ENTRE LA CALLE SAN ANTONIO Y SAN MARCOS</t>
  </si>
  <si>
    <t>Hospital General Dr. Fernando Quiroz Gutierrez</t>
  </si>
  <si>
    <t>MCSSA008945</t>
  </si>
  <si>
    <t>MCIMB008042</t>
  </si>
  <si>
    <t>VALLE DE CHALCO SOLIDARIDAD</t>
  </si>
  <si>
    <t>XICO</t>
  </si>
  <si>
    <t>H.G. DR. FERNANDO QUIROZ GUTIÉRREZ</t>
  </si>
  <si>
    <t xml:space="preserve">PROLONGACION ALFREDO DEL MAZO </t>
  </si>
  <si>
    <t>ALFREDO DEL MAZO</t>
  </si>
  <si>
    <t>A 315 MTS. DEL DEPORTIVO "LUIS DONALDO COLOSIO</t>
  </si>
  <si>
    <t>MCSSA010111</t>
  </si>
  <si>
    <t>MCIMB009051</t>
  </si>
  <si>
    <t>ACAMBAY DE RUIZ CASTAÑEDA</t>
  </si>
  <si>
    <t>VILLA DE ACAMBAY DE RUIZ CASTAÑEDA</t>
  </si>
  <si>
    <t>HOSPITAL MUNICIPAL ACAMBAY IGNACIO ALLENDE  BICENTENARIO</t>
  </si>
  <si>
    <t>HOSPITAL MUNICIPAL ACAMBAY IGNACIO ALLENDE BICENTENARIO</t>
  </si>
  <si>
    <t xml:space="preserve">ACAMBAY - LA SOLEDAD </t>
  </si>
  <si>
    <t>EL MEDRANO</t>
  </si>
  <si>
    <t>A 300 METROS DE LA UNIVERSIDAD "UPN</t>
  </si>
  <si>
    <t>MCSSA010123</t>
  </si>
  <si>
    <t>MCIMB009063</t>
  </si>
  <si>
    <t>ATLACOMULCO DE FABELA</t>
  </si>
  <si>
    <t>HOSPITAL GENERAL ATLACOMULCO</t>
  </si>
  <si>
    <t>JORGE JIMENEZ CANTÚ</t>
  </si>
  <si>
    <t>MERCEDES</t>
  </si>
  <si>
    <t>AV JORGE JIMENEZ CANTU</t>
  </si>
  <si>
    <t>MCSSA010222</t>
  </si>
  <si>
    <t>MCIMB009145</t>
  </si>
  <si>
    <t>CENTRO MÉDICO LIC. ADOLFO LÓPEZ MATEOS</t>
  </si>
  <si>
    <t xml:space="preserve">DR. NICOLAS SAN JUAN </t>
  </si>
  <si>
    <t>ENTRE LA CALLE GANADERIA  CON CALLE PARQUE RANCHO CUAHUTEMOC</t>
  </si>
  <si>
    <t>MCSSA010251</t>
  </si>
  <si>
    <t>MCIMB009174</t>
  </si>
  <si>
    <t>IXTAPAN DE LA SAL</t>
  </si>
  <si>
    <t>EL SALITRE</t>
  </si>
  <si>
    <t>TENANCINGO</t>
  </si>
  <si>
    <t>HOSPITAL GENERAL IXTAPAN DE LA SAL</t>
  </si>
  <si>
    <t>IXTAPAN-TONATICO</t>
  </si>
  <si>
    <t>A 100 METROS DE LAS OFICINAS DE SERVICOS ADMINISTRATIVOS DELEGACIÓN IXTAPAN DE LA SAL</t>
  </si>
  <si>
    <t>MCSSA010263</t>
  </si>
  <si>
    <t>MCIMB009186</t>
  </si>
  <si>
    <t>ZACUALPAN</t>
  </si>
  <si>
    <t>HOSPITAL MUNICIPAL ZACUALPAN</t>
  </si>
  <si>
    <t>CALZADA</t>
  </si>
  <si>
    <t>DEL CAMPESINO</t>
  </si>
  <si>
    <t>A 2 METROS DEL ALBERGUE MUNICIPAL</t>
  </si>
  <si>
    <t>MCSSA010811</t>
  </si>
  <si>
    <t>MCIMB009536</t>
  </si>
  <si>
    <t>HOSPITAL GENERAL CHIMALHUACÁN SAN AGUSTÍN</t>
  </si>
  <si>
    <t>PUEBLA</t>
  </si>
  <si>
    <t>VILLA</t>
  </si>
  <si>
    <t>SAN AGUSTIN ATLAPULCO</t>
  </si>
  <si>
    <t>A UN LADO DE LA IGLESIA DE SAN AGUSTIN</t>
  </si>
  <si>
    <t>Hospital Materno Santa María Tetitla</t>
  </si>
  <si>
    <t>MCSSA017082</t>
  </si>
  <si>
    <t>MCIMB010842</t>
  </si>
  <si>
    <t>OTZOLOTEPEC</t>
  </si>
  <si>
    <t>SANTA MARIA TETITLA</t>
  </si>
  <si>
    <t>XONACATLÁN</t>
  </si>
  <si>
    <t>SANTA MARÍA TETITLA</t>
  </si>
  <si>
    <t>DEL CANAL</t>
  </si>
  <si>
    <t>A UN COSTADO DEL DEPORTIVO (CANCHAS DE FRONTON)</t>
  </si>
  <si>
    <t>MCSSA018062</t>
  </si>
  <si>
    <t>MCIMB011694</t>
  </si>
  <si>
    <t>XONACATLAN</t>
  </si>
  <si>
    <t>HOSPITAL MUNICIPAL XONACATLÁN VICENTE GUERRERO BICENTENARIO</t>
  </si>
  <si>
    <t>BENITO JUÁREZ</t>
  </si>
  <si>
    <t>JARDONA</t>
  </si>
  <si>
    <t>A 192 METROS LA PREPARATORIA OFICIAL N° 3</t>
  </si>
  <si>
    <t>Hospital General Hueypoxtla Hermenegildo Galeana</t>
  </si>
  <si>
    <t>MCSSA018552</t>
  </si>
  <si>
    <t>MCIMB012073</t>
  </si>
  <si>
    <t>HUEYPOXTLA</t>
  </si>
  <si>
    <t>ZUMPANGO</t>
  </si>
  <si>
    <t>HOSPITAL GENERAL HUEYPOXTLA HERMENEGILDO GALEANA BICENTENARIO</t>
  </si>
  <si>
    <t>HUEYPOXTLA SANTA MARIA AJOLOAPAN</t>
  </si>
  <si>
    <t>JUAREZ</t>
  </si>
  <si>
    <t>FRENTE  AL CBT. DR. EFRAIN HERNANDEZ XOLOCOTZI, HUEYPOXTLA</t>
  </si>
  <si>
    <t>Hospital Materno Infantil José María Morelos y Pavón Bicentenario</t>
  </si>
  <si>
    <t>MCSSA018564</t>
  </si>
  <si>
    <t>MCIMB012085</t>
  </si>
  <si>
    <t>SAN JOSE DEL RINCON</t>
  </si>
  <si>
    <t>SANTA CRUZ DEL RINCON</t>
  </si>
  <si>
    <t>IXTLAHUACA</t>
  </si>
  <si>
    <t>HOSPITAL MATERNO INFANTIL JOSÉ MARÍA MORELOS Y PAVÓN BICENTENARIO SAN JOSÉ DEL RINCÓN</t>
  </si>
  <si>
    <t>VILLA VICTORIA EL ORO KM 35.5</t>
  </si>
  <si>
    <t>A 140 MTS. IMSS HOSPITAL RURAL OPORTUNIDADES SAN JOSE DEL RINCON</t>
  </si>
  <si>
    <t>MCSSA018622</t>
  </si>
  <si>
    <t>MCIMB012143</t>
  </si>
  <si>
    <t>LA MAGDALENA ATLICPAC</t>
  </si>
  <si>
    <t>NEZAHUALCÓYOTL</t>
  </si>
  <si>
    <t>HOSPITAL MATERNO INFANTIL MIGUEL HIDALGO Y COSTILLA LOS REYES LA PAZ</t>
  </si>
  <si>
    <t>FEDERAL MEX-TEXCOCO KM 23.5</t>
  </si>
  <si>
    <t>A 60 MTS EMBOTELLADORA ELECTROPURA DE PEPSI</t>
  </si>
  <si>
    <t>Hospital Municipal Juan Aldama Villa Nicolás Romero</t>
  </si>
  <si>
    <t>MCSSA018675</t>
  </si>
  <si>
    <t>MCIMB012196</t>
  </si>
  <si>
    <t>NICOLAS ROMERO</t>
  </si>
  <si>
    <t>LA CONCEPCION (EL ESCOBAL)</t>
  </si>
  <si>
    <t>ATIZAPÁN DE ZARAGOZA</t>
  </si>
  <si>
    <t>HOSPITAL MUNICIPAL JUAN ALDAMA VILLA NICOLÁS ROMERO</t>
  </si>
  <si>
    <t>LA CONCEPCION POBLADO DE PROGRESO INDUSTRIAL</t>
  </si>
  <si>
    <t>A 600 MTS. DEL PARAJE SAN JUAN DIEGO</t>
  </si>
  <si>
    <t>MCSSA018750</t>
  </si>
  <si>
    <t>MCIMB012271</t>
  </si>
  <si>
    <t>SAN FRANCISCO ZENTLALPAN</t>
  </si>
  <si>
    <t>H.G. VALENTÍN GÓMEZ FARÍAS (SAN FRANCISCO ZENTLALPAN)</t>
  </si>
  <si>
    <t>LAURA MENDEZ DE CUENCA</t>
  </si>
  <si>
    <t>A 210 MTS. DEL HOTEL POSADA SAN FRANCISCO</t>
  </si>
  <si>
    <t>Hospital General Santiago</t>
  </si>
  <si>
    <t>NTSSA002166</t>
  </si>
  <si>
    <t>NTIMB001724</t>
  </si>
  <si>
    <t>NAYARIT</t>
  </si>
  <si>
    <t>SANTIAGO IXCUINTLA</t>
  </si>
  <si>
    <t>TUXPAN</t>
  </si>
  <si>
    <t>HOSPITAL GENERAL SANTIAGO IXCUINTLA</t>
  </si>
  <si>
    <t xml:space="preserve">LUIS FIGUEROA  </t>
  </si>
  <si>
    <t xml:space="preserve">115  </t>
  </si>
  <si>
    <t>SANTIAGO IXCUINTLA CENTRO</t>
  </si>
  <si>
    <t>SSN960901HJ7</t>
  </si>
  <si>
    <t>NTSSA016084</t>
  </si>
  <si>
    <t>NTIMB002646</t>
  </si>
  <si>
    <t>COMPOSTELA</t>
  </si>
  <si>
    <t>LAS VARAS</t>
  </si>
  <si>
    <t>HOSPITAL BASICO COMUNITARIO LAS VARAS</t>
  </si>
  <si>
    <t>COAPINOL</t>
  </si>
  <si>
    <t xml:space="preserve">69  </t>
  </si>
  <si>
    <t>NUEVA ERA</t>
  </si>
  <si>
    <t>Hospital Comunitario de la Paz Teojomulco-Texmelucan</t>
  </si>
  <si>
    <t>OCSSA018922</t>
  </si>
  <si>
    <t>OCIMB008045</t>
  </si>
  <si>
    <t>OAXACA</t>
  </si>
  <si>
    <t>SANTO DOMINGO TEOJOMULCO</t>
  </si>
  <si>
    <t>VALLES CENTRALES</t>
  </si>
  <si>
    <t>HC LA PAZ TEOJOMULCO-TEXMELUCAN</t>
  </si>
  <si>
    <t>HC LA PAZ TEOJOMULCO-TECMECULAN</t>
  </si>
  <si>
    <t>NINGUNO</t>
  </si>
  <si>
    <t>SIN NOMBRE</t>
  </si>
  <si>
    <t>CARRET. A SANTO DOMINGO TEOJOMULCO</t>
  </si>
  <si>
    <t>SSO960923M2A</t>
  </si>
  <si>
    <t>Hospital General con Especialidades Salina Cruz</t>
  </si>
  <si>
    <t>OCSSA019873</t>
  </si>
  <si>
    <t>OCIMB008651</t>
  </si>
  <si>
    <t>SALINA CRUZ</t>
  </si>
  <si>
    <t>ISTMO</t>
  </si>
  <si>
    <t>HG SALINA CRUZ</t>
  </si>
  <si>
    <t>GRANADILLO</t>
  </si>
  <si>
    <t>CAMINO A S. ANTONIO MONTERREY</t>
  </si>
  <si>
    <t>Hospital Comunitario de Valle Nacional</t>
  </si>
  <si>
    <t>OCSSA020025</t>
  </si>
  <si>
    <t>OCIMB008803</t>
  </si>
  <si>
    <t>SAN JUAN BAUTISTA VALLE NACIONAL</t>
  </si>
  <si>
    <t>TUXTEPEC</t>
  </si>
  <si>
    <t>HC VALLE NACIONAL</t>
  </si>
  <si>
    <t>SAN JUAN BAUTISTA VALLE NACIONAL,CENTRO</t>
  </si>
  <si>
    <t>PROL. BENITO JUÁREZ S/N COL. CENTRO</t>
  </si>
  <si>
    <t>Hospital Comunitario Cuacnopalan</t>
  </si>
  <si>
    <t>PLSSA002403</t>
  </si>
  <si>
    <t>PLIMB001710</t>
  </si>
  <si>
    <t>PALMAR DE BRAVO</t>
  </si>
  <si>
    <t>CUACNOPALAN</t>
  </si>
  <si>
    <t>TEPEXI DE RODRÍGUEZ</t>
  </si>
  <si>
    <t>HOSPITAL COMUNITARIO CUACNOPALAN</t>
  </si>
  <si>
    <t>Melchor Ocampo</t>
  </si>
  <si>
    <t>817</t>
  </si>
  <si>
    <t>ESTA A LADO DE LA PRIMARIA FEDERAL</t>
  </si>
  <si>
    <t>SSE9611042Z5</t>
  </si>
  <si>
    <t>Hospital General Eduardo Vázquez N</t>
  </si>
  <si>
    <t>PLSSA002490</t>
  </si>
  <si>
    <t>PLIMB001780</t>
  </si>
  <si>
    <t>HEROICA PUEBLA DE ZARAGOZA</t>
  </si>
  <si>
    <t>HOSPITAL GENERAL DR EDUARDO VAZQUEZ N</t>
  </si>
  <si>
    <t>ANTIGUO CAMINO A GUADALUPE HIDALGO</t>
  </si>
  <si>
    <t xml:space="preserve">11350  </t>
  </si>
  <si>
    <t>UNIDAD HABITACIONAL</t>
  </si>
  <si>
    <t>INFONAVIT AGUA SANTA</t>
  </si>
  <si>
    <t>A UN COSTADO DE PERIPLAZA Y JUNTO CLUD ALPHA 4</t>
  </si>
  <si>
    <t>Hospital General Tehuacán</t>
  </si>
  <si>
    <t>PLSSA003663</t>
  </si>
  <si>
    <t>PLIMB002516</t>
  </si>
  <si>
    <t>TEHUACAN</t>
  </si>
  <si>
    <t>TEHUACÁN</t>
  </si>
  <si>
    <t>HOSPITAL GENERAL TEHUACAN</t>
  </si>
  <si>
    <t>19 PONIENTE</t>
  </si>
  <si>
    <t xml:space="preserve">3800  </t>
  </si>
  <si>
    <t>EL RIEGO</t>
  </si>
  <si>
    <t>Hospital Integral San José Chiapa</t>
  </si>
  <si>
    <t>PLSSA008512</t>
  </si>
  <si>
    <t>PLIMB004954</t>
  </si>
  <si>
    <t>SAN JOSE CHIAPA</t>
  </si>
  <si>
    <t>SAN SALVADOR EL SECO</t>
  </si>
  <si>
    <t>HOSPITAL INTEGRAL SAN JOSÉ CHIAPA</t>
  </si>
  <si>
    <t xml:space="preserve"> AMOZOC-ORIENTAL</t>
  </si>
  <si>
    <t>SAN JOSÉ DE CHIAPA</t>
  </si>
  <si>
    <t>ENFRENTE HOTEL RIVERVIEW SAN JOSE</t>
  </si>
  <si>
    <t>Hospital General Zona Norte “Bicentenario de la Independencia”</t>
  </si>
  <si>
    <t>PLSSA015230</t>
  </si>
  <si>
    <t>PLIMB005910</t>
  </si>
  <si>
    <t>HOSPITAL GENERAL DE LA ZONA NORTE  BICENTENARIO DE LA INDEPENDENCIA</t>
  </si>
  <si>
    <t>HOSPITAL GENERAL DE LA ZONA NORTE BICENTENARIO DE LA INDEPENDENCIA</t>
  </si>
  <si>
    <t>88 PONIENTE</t>
  </si>
  <si>
    <t>INFONAVIT SAN PEDRO</t>
  </si>
  <si>
    <t>FRETE AL INFONAVIT SAN PEDRO</t>
  </si>
  <si>
    <t>Hospital Comunitario Dr. Miguel Angel Cobos Marín</t>
  </si>
  <si>
    <t>PLSSA015411</t>
  </si>
  <si>
    <t>PLIMB006004</t>
  </si>
  <si>
    <t>IXCAQUIXTLA</t>
  </si>
  <si>
    <t>SAN JUAN IXCAQUIXTLA</t>
  </si>
  <si>
    <t>HOSPITAL COMUNITARIO DR. MIGUEL ANGEL COBOS MARIN</t>
  </si>
  <si>
    <t>DE LAS PALMAS</t>
  </si>
  <si>
    <t>Hospital General de Huauchinango</t>
  </si>
  <si>
    <t>PLSSA016543</t>
  </si>
  <si>
    <t>PLIMB006885</t>
  </si>
  <si>
    <t>HUAUCHINANGO</t>
  </si>
  <si>
    <t>HOSPITAL GENERAL HUAUCHINANGO</t>
  </si>
  <si>
    <t>INI</t>
  </si>
  <si>
    <t xml:space="preserve">7  </t>
  </si>
  <si>
    <t>FTSE</t>
  </si>
  <si>
    <t>ATRÁS DE LA ESCUELA PRIMARIA "CALMECAC" Y UNA CUADRA DE LA COLONIA FSTSE</t>
  </si>
  <si>
    <t>PLSSA016811</t>
  </si>
  <si>
    <t>PLIMB007095</t>
  </si>
  <si>
    <t>ZACAPALA</t>
  </si>
  <si>
    <t>HOSPITAL COMUNITARIO ZACAPALA</t>
  </si>
  <si>
    <t>TENOCHTITLAN</t>
  </si>
  <si>
    <t>ESTA A LADO DE LA FARMACIA EL CRISTO</t>
  </si>
  <si>
    <t>Hospital Integral Venustiano Carranza</t>
  </si>
  <si>
    <t>PLSSA017143</t>
  </si>
  <si>
    <t>PLIMB007416</t>
  </si>
  <si>
    <t>VENUSTIANO CARRANZA</t>
  </si>
  <si>
    <t>CIUDAD DE LAZARO CARDENAS</t>
  </si>
  <si>
    <t>HOSPITAL INTEGRAL VENUSTIANO CARRANZA</t>
  </si>
  <si>
    <t>FEDERAL MÉXICO-TUXPAN</t>
  </si>
  <si>
    <t xml:space="preserve">VILLA LAZARO CARDENAS (LA UNO) </t>
  </si>
  <si>
    <t>FRENTE A LA GASOLINERA DE PEMEX "LA PUERTA</t>
  </si>
  <si>
    <t>HOSPITAL GENERAL DE CANCÚN DR JESÚS KUMATE RODRÍGUEZ</t>
  </si>
  <si>
    <t>QRSSA018062</t>
  </si>
  <si>
    <t>QRIMB001973</t>
  </si>
  <si>
    <t>QUINTANA ROO</t>
  </si>
  <si>
    <t>BENITO JUAREZ</t>
  </si>
  <si>
    <t>CANCUN</t>
  </si>
  <si>
    <t>CANCÚN</t>
  </si>
  <si>
    <t>HOSPITAL GENERAL DE CANCÚN DR JESUS KUMATE RODRIGUEZ</t>
  </si>
  <si>
    <t>ARCO NORTE</t>
  </si>
  <si>
    <t>1110-19</t>
  </si>
  <si>
    <t xml:space="preserve">VILLAS DEL MAR </t>
  </si>
  <si>
    <t>SES961019TX9</t>
  </si>
  <si>
    <t>SLSSA000193</t>
  </si>
  <si>
    <t>SLIMB000195</t>
  </si>
  <si>
    <t>SINALOA</t>
  </si>
  <si>
    <t>ANGOSTURA</t>
  </si>
  <si>
    <t>GUAMUCHIL</t>
  </si>
  <si>
    <t>HOSPITAL INTEGRAL ANGOSTURA</t>
  </si>
  <si>
    <t>GABRIEL LEYVA Y JAVIER MINA</t>
  </si>
  <si>
    <t>ESTA UNIDAD SE ENCUENTRA UBICADA ENTRE NIÑOS HEROES Y JAVIER MINA, A UN COSTADO DE LA CRUZ ROJA.</t>
  </si>
  <si>
    <t>SLSSA001873</t>
  </si>
  <si>
    <t>SLIMB001711</t>
  </si>
  <si>
    <t>ROSARIO</t>
  </si>
  <si>
    <t>EL ROSARIO</t>
  </si>
  <si>
    <t>ESCUINAPA</t>
  </si>
  <si>
    <t>HOSPITAL INTEGRAL DE EL ROSARIO</t>
  </si>
  <si>
    <t>20 DE NOVIEMBRE</t>
  </si>
  <si>
    <t>CALLE 20 DE NOVIEMBRE S/N</t>
  </si>
  <si>
    <t>San Luis Potosí</t>
  </si>
  <si>
    <t>Hospital General de Soledad de Graciano Sánchez</t>
  </si>
  <si>
    <t>SPSSA017313</t>
  </si>
  <si>
    <t>SPIMB002970</t>
  </si>
  <si>
    <t>SAN LUIS POTOSI</t>
  </si>
  <si>
    <t>SOLEDAD DE GRACIANO SANCHEZ</t>
  </si>
  <si>
    <t>SAN LUIS POTOSÍ</t>
  </si>
  <si>
    <t>HOSPITAL GENERAL DE SOLEDAD DE GRACIANO SÁNCHEZ</t>
  </si>
  <si>
    <t>VALENTIN AMADOR</t>
  </si>
  <si>
    <t xml:space="preserve">1112  </t>
  </si>
  <si>
    <t>GENOVEVO RIVAS GUILLÉN</t>
  </si>
  <si>
    <t>SSS960912HW9</t>
  </si>
  <si>
    <t>Sonora</t>
  </si>
  <si>
    <t>Hospital General Imss Bienestar San Luis Río Colorado</t>
  </si>
  <si>
    <t>SRSSA002085</t>
  </si>
  <si>
    <t>SRIMB001766</t>
  </si>
  <si>
    <t>SONORA</t>
  </si>
  <si>
    <t>SAN LUIS RIO COLORADO</t>
  </si>
  <si>
    <t>HOSPITAL GENERAL DE SAN LUIS RÍO COLORADO</t>
  </si>
  <si>
    <t>GUADALUPE VICTORIA</t>
  </si>
  <si>
    <t>COMERCIAL</t>
  </si>
  <si>
    <t>XAXX111111XAX</t>
  </si>
  <si>
    <t>TCSSA001052</t>
  </si>
  <si>
    <t>TCIMB000786</t>
  </si>
  <si>
    <t>TABASCO</t>
  </si>
  <si>
    <t>VILLAHERMOSA</t>
  </si>
  <si>
    <t>HOSPITAL REGIONAL DE ALTA ESPECIALIDAD DR. GUSTAVO A. ROVIROSA PÉREZ</t>
  </si>
  <si>
    <t>3</t>
  </si>
  <si>
    <t>EL RECREO</t>
  </si>
  <si>
    <t>FRENTE A LA ESC. NORMAL GRACIELA PINTADO DE MADRAZO</t>
  </si>
  <si>
    <t>OPD970314U91</t>
  </si>
  <si>
    <t>Hospital Regional de Alta Especialidad “Dr. Juan Graham Casasus”</t>
  </si>
  <si>
    <t>TCSSA001064</t>
  </si>
  <si>
    <t>TCIMB000791</t>
  </si>
  <si>
    <t>HOSPITAL REGIONAL DE ALTA ESPECIALIDAD DR. JUAN GRAHAM CASASUS</t>
  </si>
  <si>
    <t>VILLAHERMOSA-LA ISLA KM 1.5</t>
  </si>
  <si>
    <t>MIGUEL HIDALGO</t>
  </si>
  <si>
    <t>CARRETERA VILLA HERMOSA - LA ISLA KM.1.5, COL. MIGUEL HIDALGO</t>
  </si>
  <si>
    <t>TCSSA003135</t>
  </si>
  <si>
    <t>TCIMB002396</t>
  </si>
  <si>
    <t>JALPA DE MENDEZ</t>
  </si>
  <si>
    <t>JALPA DE MÉNDEZ</t>
  </si>
  <si>
    <t>HOSPITAL COMUNITARIO DE JALPA DE MÈNDEZ</t>
  </si>
  <si>
    <t>FRANCISCO I MADERO</t>
  </si>
  <si>
    <t>GUADALUPE</t>
  </si>
  <si>
    <t>PASANDO U.M.F. JALPA DE MENDEZ ISSSTE</t>
  </si>
  <si>
    <t>IRREGULAR</t>
  </si>
  <si>
    <t>TCSSA003922</t>
  </si>
  <si>
    <t>TCIMB002920</t>
  </si>
  <si>
    <t>MACUSPANA</t>
  </si>
  <si>
    <t>LA ESCALERA</t>
  </si>
  <si>
    <t>HOSPITAL GENERAL DE VILLA BENITO JUÁREZ</t>
  </si>
  <si>
    <t>MACUSPANA A CD. PEMEX KM 22</t>
  </si>
  <si>
    <t>A LADO DE AURRERA Y CERCA DEL OXXO</t>
  </si>
  <si>
    <t>TCSSA004296</t>
  </si>
  <si>
    <t>TCIMB003253</t>
  </si>
  <si>
    <t>PARAISO</t>
  </si>
  <si>
    <t>QUINTIN ARAUZ UNO</t>
  </si>
  <si>
    <t>PARAÍSO</t>
  </si>
  <si>
    <t>HOSPITAL GENERAL DE PARAÍSO</t>
  </si>
  <si>
    <t>FRANCISCO TRUJILLO GURRÍA</t>
  </si>
  <si>
    <t>QUINTÍN ARAUZ</t>
  </si>
  <si>
    <t>CASI ENFRENTE DE LA ESCUELA PRIMARIA QUINTÍN ARUAZ</t>
  </si>
  <si>
    <t>TCSSA004301</t>
  </si>
  <si>
    <t>TCIMB003265</t>
  </si>
  <si>
    <t>TACOTALPA</t>
  </si>
  <si>
    <t>HOSPITAL COMUNITARIO DE TACOTALPA DR. RAMÓN MEDINA</t>
  </si>
  <si>
    <t>LERDO DE TEJADA</t>
  </si>
  <si>
    <t>CALLE LERDO DE TEJADA S/N</t>
  </si>
  <si>
    <t>Unidad de Especialidades Medicas de Imagenologia de Villahermosa</t>
  </si>
  <si>
    <t>TCSSA006652</t>
  </si>
  <si>
    <t>TCIMB004945</t>
  </si>
  <si>
    <t>UNEMES DE DIAGNÓSTICO</t>
  </si>
  <si>
    <t>UNIDAD DE ESPECIALIDADES MÉDICAS DE IMAGENOLOGÍA DE VILLAHERMOSA</t>
  </si>
  <si>
    <t>CORONEL GREGORIO MENDEZ MAGAÑA</t>
  </si>
  <si>
    <t>ATASTA DE SERRA</t>
  </si>
  <si>
    <t>ENTRE EL HOSPITAL DEL NIÑOY LA MUJER</t>
  </si>
  <si>
    <t>Hospital comunitario el carmen tequexquitla</t>
  </si>
  <si>
    <t>TLSSA000261</t>
  </si>
  <si>
    <t>TLIMB000181</t>
  </si>
  <si>
    <t>TLAXCALA</t>
  </si>
  <si>
    <t>EL CARMEN TEQUEXQUITLA</t>
  </si>
  <si>
    <t>VILLA DE EL CARMEN TEQUEXQUITLA</t>
  </si>
  <si>
    <t>HUAMANTLA</t>
  </si>
  <si>
    <t>HOSPITAL COMUNITARIO EL CARMEN TEQUEXQUITLA</t>
  </si>
  <si>
    <t>29</t>
  </si>
  <si>
    <t>VILLA DEL CARMEN TEQUEXQUITLA</t>
  </si>
  <si>
    <t>MIGUEL HISALGO NO. 29</t>
  </si>
  <si>
    <t>STL961105HT8</t>
  </si>
  <si>
    <t>HOSPITAL COMUNITARIO ZACATELCO</t>
  </si>
  <si>
    <t>TLSSA001480</t>
  </si>
  <si>
    <t>TLIMB001050</t>
  </si>
  <si>
    <t>ZACATELCO</t>
  </si>
  <si>
    <t>DEL DEPORTE</t>
  </si>
  <si>
    <t>SECCIÓN 3A. GUARDIA</t>
  </si>
  <si>
    <t>AV. DEL DEPORTE S/N SECC. 3A</t>
  </si>
  <si>
    <t>Hospital IMSS Bienestar San Pablo del monte</t>
  </si>
  <si>
    <t>TLSSA001883</t>
  </si>
  <si>
    <t>TLIMB001395</t>
  </si>
  <si>
    <t>SAN PABLO DEL MONTE</t>
  </si>
  <si>
    <t>CIUDAD DE SAN PABLO DEL MONTE</t>
  </si>
  <si>
    <t>HOSPITAL GENERAL DE SAN PABLO DEL MONTE</t>
  </si>
  <si>
    <t>BICENTERIO</t>
  </si>
  <si>
    <t>VILLA VICENTE GUERRERO</t>
  </si>
  <si>
    <t>BOULEVARD BICENTENARIO</t>
  </si>
  <si>
    <t>Hospital Infantil de Tlaxcala</t>
  </si>
  <si>
    <t>TLSSA017645</t>
  </si>
  <si>
    <t>TLIMB001890</t>
  </si>
  <si>
    <t>APETATITLAN DE ANTONIO CARVAJAL</t>
  </si>
  <si>
    <t>SAN MATIAS TEPETOMATITLAN</t>
  </si>
  <si>
    <t>HOSPITAL INFANTIL DE TLAXCALA</t>
  </si>
  <si>
    <t>20 DE NOVIEMBRE S/N, CARRETERA A SAN DAMIÁN TLACOCALPAN, KM 2.5 SAN MATÍAS TEPETOMATITLAN</t>
  </si>
  <si>
    <t>HOSPITAL GENERAL DE CALPULALPAN</t>
  </si>
  <si>
    <t>TLSSA017831</t>
  </si>
  <si>
    <t>TLIMB002025</t>
  </si>
  <si>
    <t>CALPULALPAN</t>
  </si>
  <si>
    <t>HEROICA CIUDAD DE CALPULALPAN</t>
  </si>
  <si>
    <t>APIZACO</t>
  </si>
  <si>
    <t>CALPULALPAN-APIZACO KM. 62 MÁS 839</t>
  </si>
  <si>
    <t>CALPULALPAN CENTRO</t>
  </si>
  <si>
    <t>CARRETERA CALPULALPAN-APIZACO KM. 62 +839 SIN NÚMERO</t>
  </si>
  <si>
    <t>TLSSA017983</t>
  </si>
  <si>
    <t>TLIMB002136</t>
  </si>
  <si>
    <t>HOSPITAL GENERAL DE HUAMANTLA</t>
  </si>
  <si>
    <t>DE LA CRUZ</t>
  </si>
  <si>
    <t>PROLONGACIÓN HIDALGO SIN NÚMERO, COL. PUEBLO DE LA CRUZ</t>
  </si>
  <si>
    <t>Tamaulipas</t>
  </si>
  <si>
    <t>Hospital General San Fernando</t>
  </si>
  <si>
    <t>TSSSA002192</t>
  </si>
  <si>
    <t>TSIMB001535</t>
  </si>
  <si>
    <t>TAMAULIPAS</t>
  </si>
  <si>
    <t>SAN FERNANDO</t>
  </si>
  <si>
    <t>HOSPITAL GENERAL SAN FERNANDO</t>
  </si>
  <si>
    <t>VICTORIA-MATAMOROS</t>
  </si>
  <si>
    <t>NO TIENE</t>
  </si>
  <si>
    <t>SAN FERNANDO CENTRO</t>
  </si>
  <si>
    <t>ENTRE CALLES MATÍAS SAN CANALES Y JOSÉ MARÍA PINO SUÁREZ, VIALIDAD POSTERIOR CALLE GENARO CORTINA (KM 173 DE LA CERRETARA)</t>
  </si>
  <si>
    <t>SST970123DE3</t>
  </si>
  <si>
    <t>Hospital Valle Hermoso Dr. Rodolfo Torre Cantú</t>
  </si>
  <si>
    <t>TSSSA018951</t>
  </si>
  <si>
    <t>TSIMB003466</t>
  </si>
  <si>
    <t>VALLE HERMOSO</t>
  </si>
  <si>
    <t>HOSPITAL GENERAL VALLE HERMOSO DR. RODOLFO TORRE CANTÙ</t>
  </si>
  <si>
    <t>VALLE HERMOSO-EMPALME</t>
  </si>
  <si>
    <t>AGRÍCOLA MAGUEYES</t>
  </si>
  <si>
    <t>COLINDANCIAS LATERALES BRECHA AL LAGUITO Y BRECHA SIN NOMBRE, POSTERIOR BRECHA 122 PASANDO MUCHAS PARCELAS.</t>
  </si>
  <si>
    <t>Hospital General de Huatusco “Dr. Darío Méndez Lima”</t>
  </si>
  <si>
    <t>VZSSA002393</t>
  </si>
  <si>
    <t>VZIMB001881</t>
  </si>
  <si>
    <t>VERACRUZ DE IGNACIO DE LA LLAVE</t>
  </si>
  <si>
    <t>HUATUSCO</t>
  </si>
  <si>
    <t>HUATUSCO DE CHICUELLAR</t>
  </si>
  <si>
    <t>CÓRDOBA</t>
  </si>
  <si>
    <t>HOSPITAL GENERAL HUATUSCO DR. DARÍO MENDEZ LIMA</t>
  </si>
  <si>
    <t>2 PONIENTE</t>
  </si>
  <si>
    <t>867</t>
  </si>
  <si>
    <t>AV. 2 PONIENTE ESQ. CALLE 8 NO. 867 CENTRO</t>
  </si>
  <si>
    <t>SSV9703072Q5</t>
  </si>
  <si>
    <t>Hospital General de Minatitlán</t>
  </si>
  <si>
    <t>VZSSA003595</t>
  </si>
  <si>
    <t>VZIMB002844</t>
  </si>
  <si>
    <t>MINATITLAN</t>
  </si>
  <si>
    <t>COATZACOALCOS</t>
  </si>
  <si>
    <t>HOSPITAL GENERAL DE MINATITLAN</t>
  </si>
  <si>
    <t>18 DE OCTUBRE</t>
  </si>
  <si>
    <t>114</t>
  </si>
  <si>
    <t>SANTA CLARA</t>
  </si>
  <si>
    <t>AV. 18 DE OCTUBRE NO 114, COL. SANTA CLARA</t>
  </si>
  <si>
    <t>Hospital Regional de Poza Rica</t>
  </si>
  <si>
    <t>VZSSA004744</t>
  </si>
  <si>
    <t>VZIMB003766</t>
  </si>
  <si>
    <t>POZA RICA DE HIDALGO</t>
  </si>
  <si>
    <t>POZA RICA</t>
  </si>
  <si>
    <t>HOSPITAL REGIONAL  POZA RICA DE HIDALGO</t>
  </si>
  <si>
    <t>HOSPITAL REGIONAL POZA RICA DE HIDALGO</t>
  </si>
  <si>
    <t>DE LAS FLORES</t>
  </si>
  <si>
    <t>LAS VEGAS</t>
  </si>
  <si>
    <t>CALLE DE LAS FLORES S/N COL. LAS VEGAS</t>
  </si>
  <si>
    <t>Hospital de la Comunidad Tlapacoyan</t>
  </si>
  <si>
    <t>VZSSA006716</t>
  </si>
  <si>
    <t>VZIMB005306</t>
  </si>
  <si>
    <t>TLAPACOYAN</t>
  </si>
  <si>
    <t>MARTÍNEZ DE LA TORRE</t>
  </si>
  <si>
    <t>HOSPITAL DE LA COMUNIDAD TLAPACOYAN</t>
  </si>
  <si>
    <t>AQUILES SERDAN</t>
  </si>
  <si>
    <t>CIUDAD</t>
  </si>
  <si>
    <t>AQUILES SERDAN ESQ. CON ROJANO S/N</t>
  </si>
  <si>
    <t>VZSSA006972</t>
  </si>
  <si>
    <t>VZIMB005533</t>
  </si>
  <si>
    <t>VERACRUZ</t>
  </si>
  <si>
    <t>HOSPITAL DE ALTA ESPECIALIDAD DE VERACRUZ</t>
  </si>
  <si>
    <t>1074</t>
  </si>
  <si>
    <t>ENTRE CALLES ALACIO PEREZ Y CALLE AGUSTÍN DE ITURBIDE</t>
  </si>
  <si>
    <t>Hospital Comunitario de Tonalapan</t>
  </si>
  <si>
    <t>VZSSA007684</t>
  </si>
  <si>
    <t>VZIMB006122</t>
  </si>
  <si>
    <t>MECAYAPAN</t>
  </si>
  <si>
    <t>TONALAPA</t>
  </si>
  <si>
    <t>HOSPITAL COMUNITARIO DE TONALAPAN</t>
  </si>
  <si>
    <t>A PAJAPAN</t>
  </si>
  <si>
    <t>CARRET.A PAJAPAN ESQ. JUAN DE LA LUZ ENRIQUE SN</t>
  </si>
  <si>
    <t>VZSSA008775</t>
  </si>
  <si>
    <t>VZIMB007102</t>
  </si>
  <si>
    <t>PEROTE</t>
  </si>
  <si>
    <t>XALAPA</t>
  </si>
  <si>
    <t>HOSPITAL GENERAL PEROTE VERACRUZ</t>
  </si>
  <si>
    <t>PENSAMIENTO</t>
  </si>
  <si>
    <t>28</t>
  </si>
  <si>
    <t>N/A</t>
  </si>
  <si>
    <t>JARDÍNES DE SAN CARLOS</t>
  </si>
  <si>
    <t>A 500 METROS DE LA FORTALEZA DE SAN CARLOS</t>
  </si>
  <si>
    <t>ZSSSA001016</t>
  </si>
  <si>
    <t>ZSIMB000900</t>
  </si>
  <si>
    <t>ZACATECAS</t>
  </si>
  <si>
    <t>OJOCALIENTE</t>
  </si>
  <si>
    <t>HOSPITAL COMUNITARIO OJOCALIENTE</t>
  </si>
  <si>
    <t>CARRETERA A SAN CRISTOBAL KM. 1</t>
  </si>
  <si>
    <t>SAN CRISTOBAL</t>
  </si>
  <si>
    <t>CARRETERA A SAN CRISTOBAL KM. 1 S/N</t>
  </si>
  <si>
    <t>SSZ9612052B1</t>
  </si>
  <si>
    <t>Hospital Comunitario Valparaíso</t>
  </si>
  <si>
    <t>ZSSSA001506</t>
  </si>
  <si>
    <t>ZSIMB001320</t>
  </si>
  <si>
    <t>VALPARAISO</t>
  </si>
  <si>
    <t>FRESNILLO</t>
  </si>
  <si>
    <t>HOSPITAL COMUNITARIO VALPARAÍSO</t>
  </si>
  <si>
    <t>DE LA JUVENTUD</t>
  </si>
  <si>
    <t>244</t>
  </si>
  <si>
    <t>ATOTONILCO</t>
  </si>
  <si>
    <t>AVENIDA DE LA JUVENTUD S/N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</si>
</sst>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Aptos Narrow"/>
      <family val="2"/>
      <scheme val="minor"/>
    </font>
    <font>
      <sz val="11"/>
      <color theme="1"/>
      <name val="Montserrat"/>
    </font>
    <font>
      <sz val="11"/>
      <color theme="1"/>
      <name val="Aptos"/>
      <family val="2"/>
    </font>
    <font>
      <sz val="11"/>
      <color rgb="FF000000"/>
      <name val="Montserrat"/>
    </font>
    <font>
      <sz val="10"/>
      <color rgb="FF000000"/>
      <name val="Montserrat"/>
    </font>
    <font>
      <sz val="10"/>
      <color theme="1"/>
      <name val="Montserrat"/>
    </font>
    <font>
      <sz val="11"/>
      <color rgb="FF242424"/>
      <name val="Montserrat Regular"/>
    </font>
    <font>
      <sz val="11"/>
      <color theme="1"/>
      <name val="Aptos Narrow"/>
      <family val="2"/>
      <scheme val="minor"/>
    </font>
    <font>
      <b/>
      <sz val="10"/>
      <color rgb="FF000000"/>
      <name val="Montserrat"/>
    </font>
    <font>
      <sz val="10"/>
      <color theme="1"/>
      <name val="Montserrat Regular"/>
    </font>
    <font>
      <b/>
      <sz val="10"/>
      <color rgb="FF000000"/>
      <name val="Montserrat Regular"/>
    </font>
    <font>
      <b/>
      <sz val="12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7">
    <xf numFmtId="0" fontId="0" fillId="0" borderId="0" xfId="0"/>
    <xf numFmtId="0" fontId="1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left" vertical="center" wrapText="1"/>
    </xf>
    <xf numFmtId="0" fontId="0" fillId="2" borderId="0" xfId="0" applyFill="1"/>
    <xf numFmtId="14" fontId="0" fillId="0" borderId="0" xfId="0" applyNumberFormat="1"/>
    <xf numFmtId="0" fontId="1" fillId="0" borderId="7" xfId="0" applyFont="1" applyBorder="1" applyAlignment="1">
      <alignment horizontal="justify" vertical="center" wrapText="1"/>
    </xf>
    <xf numFmtId="0" fontId="0" fillId="0" borderId="0" xfId="0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justify" vertical="center" wrapText="1"/>
    </xf>
    <xf numFmtId="0" fontId="8" fillId="0" borderId="10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8" fillId="0" borderId="2" xfId="1" applyNumberFormat="1" applyFont="1" applyBorder="1" applyAlignment="1">
      <alignment horizontal="center" vertical="center" wrapText="1"/>
    </xf>
    <xf numFmtId="165" fontId="8" fillId="0" borderId="2" xfId="1" applyNumberFormat="1" applyFont="1" applyBorder="1" applyAlignment="1">
      <alignment wrapText="1"/>
    </xf>
    <xf numFmtId="0" fontId="5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left" vertical="center" wrapText="1"/>
    </xf>
    <xf numFmtId="0" fontId="11" fillId="0" borderId="0" xfId="0" applyFont="1"/>
    <xf numFmtId="0" fontId="2" fillId="0" borderId="11" xfId="0" applyFont="1" applyBorder="1" applyAlignment="1">
      <alignment horizontal="justify" vertical="center" wrapText="1"/>
    </xf>
    <xf numFmtId="0" fontId="0" fillId="0" borderId="11" xfId="0" applyBorder="1"/>
    <xf numFmtId="0" fontId="0" fillId="0" borderId="11" xfId="0" applyBorder="1" applyAlignment="1">
      <alignment horizontal="left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50">
    <dxf>
      <numFmt numFmtId="166" formatCode="dd/mm/yyyy"/>
    </dxf>
    <dxf>
      <numFmt numFmtId="0" formatCode="General"/>
    </dxf>
    <dxf>
      <numFmt numFmtId="0" formatCode="General"/>
    </dxf>
    <dxf>
      <numFmt numFmtId="166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dd/mm/yyyy"/>
    </dxf>
    <dxf>
      <numFmt numFmtId="166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104775</xdr:rowOff>
    </xdr:from>
    <xdr:to>
      <xdr:col>3</xdr:col>
      <xdr:colOff>571501</xdr:colOff>
      <xdr:row>4</xdr:row>
      <xdr:rowOff>38736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270DC114-B022-498C-B1EB-409A09736E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04775"/>
          <a:ext cx="3943351" cy="72453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1</xdr:col>
      <xdr:colOff>809626</xdr:colOff>
      <xdr:row>4</xdr:row>
      <xdr:rowOff>38736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76E497B-E376-4D25-A3E9-351DAD8D02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3943351" cy="72453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0</xdr:col>
      <xdr:colOff>3943351</xdr:colOff>
      <xdr:row>4</xdr:row>
      <xdr:rowOff>48261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ADF656-6879-4DC6-BEF8-86D788D0A7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725"/>
          <a:ext cx="3943351" cy="72453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1</xdr:col>
      <xdr:colOff>142876</xdr:colOff>
      <xdr:row>4</xdr:row>
      <xdr:rowOff>29211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98467D-8EA0-4FC3-82AA-CEFAB4901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3943351" cy="72453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0</xdr:col>
      <xdr:colOff>3943351</xdr:colOff>
      <xdr:row>4</xdr:row>
      <xdr:rowOff>29211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35EFEF6-4FFA-436B-94B3-2C71EB8D5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3943351" cy="72453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142875</xdr:rowOff>
    </xdr:from>
    <xdr:to>
      <xdr:col>0</xdr:col>
      <xdr:colOff>3971926</xdr:colOff>
      <xdr:row>4</xdr:row>
      <xdr:rowOff>105411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4BD34DE-4B3A-4F66-B7F7-C39DE5529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42875"/>
          <a:ext cx="3943351" cy="724536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0</xdr:col>
      <xdr:colOff>3943351</xdr:colOff>
      <xdr:row>4</xdr:row>
      <xdr:rowOff>48261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F19C67D-50DD-4AA9-8B20-8DBAE94B35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725"/>
          <a:ext cx="3943351" cy="7245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1</xdr:col>
      <xdr:colOff>104776</xdr:colOff>
      <xdr:row>4</xdr:row>
      <xdr:rowOff>19686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2D5D1FB-7864-4056-BA18-FD75E7A17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3943351" cy="7245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0</xdr:col>
      <xdr:colOff>3943351</xdr:colOff>
      <xdr:row>4</xdr:row>
      <xdr:rowOff>48261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42A423-8CC3-4CE2-8EA9-D4C1C3396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725"/>
          <a:ext cx="3943351" cy="7245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104775</xdr:rowOff>
    </xdr:from>
    <xdr:to>
      <xdr:col>0</xdr:col>
      <xdr:colOff>3943351</xdr:colOff>
      <xdr:row>4</xdr:row>
      <xdr:rowOff>67311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4F2CBE7-365F-4F3D-84CA-AE41344AD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4775"/>
          <a:ext cx="3943351" cy="72453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1</xdr:col>
      <xdr:colOff>800101</xdr:colOff>
      <xdr:row>4</xdr:row>
      <xdr:rowOff>48261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B1A50F-3742-435E-B9CA-26112C0803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725"/>
          <a:ext cx="3943351" cy="72453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1</xdr:col>
      <xdr:colOff>390526</xdr:colOff>
      <xdr:row>4</xdr:row>
      <xdr:rowOff>29211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891909C-0E7A-4D62-8845-A8B72F7B87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3943351" cy="72453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466726</xdr:colOff>
      <xdr:row>4</xdr:row>
      <xdr:rowOff>153036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FDEEFA-9993-4A43-87B6-4E8243961B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3943351" cy="72453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476251</xdr:colOff>
      <xdr:row>4</xdr:row>
      <xdr:rowOff>57786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37DAF44-C435-440B-968C-2ED852D5C7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0"/>
          <a:ext cx="3943351" cy="72453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685801</xdr:colOff>
      <xdr:row>4</xdr:row>
      <xdr:rowOff>153036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F09D6A6-E8C6-488C-9FA3-179D10EFA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3943351" cy="724536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3" connectionId="2" xr16:uid="{B644F637-A992-4653-A66A-9B1D71B65A11}" autoFormatId="16" applyNumberFormats="0" applyBorderFormats="0" applyFontFormats="0" applyPatternFormats="0" applyAlignmentFormats="0" applyWidthHeightFormats="0">
  <queryTableRefresh nextId="68">
    <queryTableFields count="67">
      <queryTableField id="1" name="ENTIDAD" tableColumnId="1"/>
      <queryTableField id="2" name="NOMBRE DE LA UNIDAD" tableColumnId="2"/>
      <queryTableField id="3" name="CLUES SSA" tableColumnId="3"/>
      <queryTableField id="4" name="CLUES IB" tableColumnId="4"/>
      <queryTableField id="5" name="CLUES" tableColumnId="5"/>
      <queryTableField id="6" name="CLAVE DE LA INSTITUCION" tableColumnId="6"/>
      <queryTableField id="7" name="NOMBRE DE LA INSTITUCION" tableColumnId="7"/>
      <queryTableField id="8" name="CLAVE DE LA ENTIDAD" tableColumnId="8"/>
      <queryTableField id="9" name="ENTIDAD.1" tableColumnId="9"/>
      <queryTableField id="10" name="CLAVE DEL MUNICIPIO" tableColumnId="10"/>
      <queryTableField id="11" name="MUNICIPIO" tableColumnId="11"/>
      <queryTableField id="12" name="CLAVE DE LA LOCALIDAD" tableColumnId="12"/>
      <queryTableField id="13" name="LOCALIDAD" tableColumnId="13"/>
      <queryTableField id="14" name="CLAVE DE LA JURISDICCION" tableColumnId="14"/>
      <queryTableField id="15" name="JURISDICCION" tableColumnId="15"/>
      <queryTableField id="16" name="CLAVE DEL TIPO ESTABLECIMIENTO" tableColumnId="16"/>
      <queryTableField id="17" name="NOMBRE TIPO ESTABLECIMIENTO" tableColumnId="17"/>
      <queryTableField id="18" name="CLAVE DE TIPOLOGIA" tableColumnId="18"/>
      <queryTableField id="19" name="NOMBRE DE TIPOLOGIA" tableColumnId="19"/>
      <queryTableField id="20" name="CLAVE DE SUBTIPOLOGIA" tableColumnId="20"/>
      <queryTableField id="21" name="NOMBRE DE SUBTIPOLOGIA" tableColumnId="21"/>
      <queryTableField id="22" name="NOMBRE DE LA UNIDAD.1" tableColumnId="22"/>
      <queryTableField id="23" name="NOMBRE COMERCIAL" tableColumnId="23"/>
      <queryTableField id="24" name="CLAVE TIPO DE VIALIDAD" tableColumnId="24"/>
      <queryTableField id="25" name="TIPO DE VIALIDAD" tableColumnId="25"/>
      <queryTableField id="26" name="VIALIDAD" tableColumnId="26"/>
      <queryTableField id="27" name="NUMERO EXTERIOR" tableColumnId="27"/>
      <queryTableField id="28" name="NUMERO INTERIOR" tableColumnId="28"/>
      <queryTableField id="29" name="CLAVE TIPO DE ASENTAMIENTO" tableColumnId="29"/>
      <queryTableField id="30" name="TIPO DE ASENTAMIENTO" tableColumnId="30"/>
      <queryTableField id="31" name="ASENTAMIENTO" tableColumnId="31"/>
      <queryTableField id="32" name="CODIGO POSTAL" tableColumnId="32"/>
      <queryTableField id="33" name="OBSERVACIONES DE LA DIRECCION" tableColumnId="33"/>
      <queryTableField id="34" name="CLAVE ESTATUS DE OPERACION" tableColumnId="34"/>
      <queryTableField id="35" name="ESTATUS DE OPERACION" tableColumnId="35"/>
      <queryTableField id="36" name="RFC DEL ESTABLECIMIENTO" tableColumnId="36"/>
      <queryTableField id="37" name="FECHA DE CONSTRUCCION" tableColumnId="37"/>
      <queryTableField id="38" name="FECHA DE INICIO DE OPERACION" tableColumnId="38"/>
      <queryTableField id="39" name="CLAVE UNIDAD MOVIL MARCA" tableColumnId="39"/>
      <queryTableField id="40" name="UNIDAD MOVIL MARCA" tableColumnId="40"/>
      <queryTableField id="41" name="UNIDAD MOVIL MARCA ESPECIFICA" tableColumnId="41"/>
      <queryTableField id="42" name="UNIDAD MOVIL MODELO" tableColumnId="42"/>
      <queryTableField id="43" name="CLAVE UNIDAD MOVIL PROGRAMA" tableColumnId="43"/>
      <queryTableField id="44" name="UNIDAD MOVIL PROGRAMA" tableColumnId="44"/>
      <queryTableField id="45" name="CLAVE UNIDAD MOVIL TIPO" tableColumnId="45"/>
      <queryTableField id="46" name="UNIDAD MOVIL TIPO" tableColumnId="46"/>
      <queryTableField id="47" name="CLAVE UNIDAD MOVIL TIPOLOGIA" tableColumnId="47"/>
      <queryTableField id="48" name="UNIDAD MOVIL TIPOLOGIA" tableColumnId="48"/>
      <queryTableField id="49" name="CLAVE DE LA INS ADM" tableColumnId="49"/>
      <queryTableField id="50" name="NOMBRE DE LA INS ADM" tableColumnId="50"/>
      <queryTableField id="51" name="CLAVE NIVEL ATENCION" tableColumnId="51"/>
      <queryTableField id="52" name="NIVEL ATENCION" tableColumnId="52"/>
      <queryTableField id="53" name="CLAVE ESTRATO UNIDAD" tableColumnId="53"/>
      <queryTableField id="54" name="ESTRATO UNIDAD" tableColumnId="54"/>
      <queryTableField id="55" name="CLAVE TIPO OBRA" tableColumnId="55"/>
      <queryTableField id="56" name="TIPO OBRA" tableColumnId="56"/>
      <queryTableField id="57" name="CLAVE PROPIEDAD DEL INMUEBLE" tableColumnId="57"/>
      <queryTableField id="58" name="PROPIEDAD DEL INMUEBLE" tableColumnId="58"/>
      <queryTableField id="59" name="LATITUD" tableColumnId="59"/>
      <queryTableField id="60" name="LONGITUD" tableColumnId="60"/>
      <queryTableField id="61" name="CLAVE ULTIMO MOVIMIENTO" tableColumnId="61"/>
      <queryTableField id="62" name="ULTIMO MOVIMIENTO" tableColumnId="62"/>
      <queryTableField id="63" name="FECHA ULTIMO MOVIMIENTO" tableColumnId="63"/>
      <queryTableField id="64" name="COMENTARIOS DE LA VALIDACION" tableColumnId="64"/>
      <queryTableField id="65" name="CLAVE MOTIVO BAJA" tableColumnId="65"/>
      <queryTableField id="66" name="MOTIVO BAJA" tableColumnId="66"/>
      <queryTableField id="67" name="FECHA EFECTIVA DE BAJA" tableColumnId="6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F4EAC2-0B32-489F-8856-5ACC76F00DCE}" name="SMS" displayName="SMS" ref="A1:BO139" tableType="queryTable" totalsRowShown="0">
  <autoFilter ref="A1:BO139" xr:uid="{193F99E2-C6E4-45C8-8084-2A39C98DE1A6}">
    <filterColumn colId="0">
      <filters>
        <filter val="Veracruz"/>
      </filters>
    </filterColumn>
  </autoFilter>
  <tableColumns count="67">
    <tableColumn id="1" xr3:uid="{FB2BA343-90FB-47A9-B72E-B2DF61D3BC8D}" uniqueName="1" name="ENTIDAD" queryTableFieldId="1" dataDxfId="49"/>
    <tableColumn id="2" xr3:uid="{18D99B41-C92E-40B4-965F-2E20C9751CEA}" uniqueName="2" name="NOMBRE DE LA UNIDAD" queryTableFieldId="2" dataDxfId="48"/>
    <tableColumn id="3" xr3:uid="{1D138BB8-6BF3-43C7-B351-6362662BE118}" uniqueName="3" name="CLUES SSA" queryTableFieldId="3" dataDxfId="47"/>
    <tableColumn id="4" xr3:uid="{AEE0225D-26C4-498F-906F-72F993402980}" uniqueName="4" name="CLUES IB" queryTableFieldId="4" dataDxfId="46"/>
    <tableColumn id="5" xr3:uid="{3ED9157F-882F-4325-8917-DA32777F1DC0}" uniqueName="5" name="CLUES" queryTableFieldId="5" dataDxfId="45"/>
    <tableColumn id="6" xr3:uid="{495056AB-AF29-44D7-9418-0A63488C7121}" uniqueName="6" name="CLAVE DE LA INSTITUCION" queryTableFieldId="6" dataDxfId="44"/>
    <tableColumn id="7" xr3:uid="{43EF9F51-A481-47A5-BCBD-8BD19D62A717}" uniqueName="7" name="NOMBRE DE LA INSTITUCION" queryTableFieldId="7" dataDxfId="43"/>
    <tableColumn id="8" xr3:uid="{192D5CF7-D0A2-428E-891F-1009478C7478}" uniqueName="8" name="CLAVE DE LA ENTIDAD" queryTableFieldId="8"/>
    <tableColumn id="9" xr3:uid="{E965CE61-A352-419F-95A5-C135431D8F9E}" uniqueName="9" name="ENTIDAD.1" queryTableFieldId="9" dataDxfId="42"/>
    <tableColumn id="10" xr3:uid="{0FDDE001-172C-40BF-8608-13B3703C1014}" uniqueName="10" name="CLAVE DEL MUNICIPIO" queryTableFieldId="10"/>
    <tableColumn id="11" xr3:uid="{D7F72B11-2476-4684-95BF-EB39F7E62650}" uniqueName="11" name="MUNICIPIO" queryTableFieldId="11" dataDxfId="41"/>
    <tableColumn id="12" xr3:uid="{5A59599D-6331-42F9-BD0D-A4F725E22DD3}" uniqueName="12" name="CLAVE DE LA LOCALIDAD" queryTableFieldId="12"/>
    <tableColumn id="13" xr3:uid="{32263499-8E26-4354-BE51-1C1E98485D26}" uniqueName="13" name="LOCALIDAD" queryTableFieldId="13" dataDxfId="40"/>
    <tableColumn id="14" xr3:uid="{943AAC11-36FD-41B1-B8A0-A29AB44F1C94}" uniqueName="14" name="CLAVE DE LA JURISDICCION" queryTableFieldId="14"/>
    <tableColumn id="15" xr3:uid="{03B8973C-9D05-4D66-8100-6AD22486515F}" uniqueName="15" name="JURISDICCION" queryTableFieldId="15" dataDxfId="39"/>
    <tableColumn id="16" xr3:uid="{9D751E28-EFDA-4444-AA86-2A9A8F5E1D68}" uniqueName="16" name="CLAVE DEL TIPO ESTABLECIMIENTO" queryTableFieldId="16"/>
    <tableColumn id="17" xr3:uid="{AB985F4A-AF7F-433D-B338-3849E2E97DD4}" uniqueName="17" name="NOMBRE TIPO ESTABLECIMIENTO" queryTableFieldId="17" dataDxfId="38"/>
    <tableColumn id="18" xr3:uid="{DFB7AF3C-B7DF-4AA1-8316-3359E0759C4C}" uniqueName="18" name="CLAVE DE TIPOLOGIA" queryTableFieldId="18" dataDxfId="37"/>
    <tableColumn id="19" xr3:uid="{8D31F478-BE58-4117-A355-F8695E5103AE}" uniqueName="19" name="NOMBRE DE TIPOLOGIA" queryTableFieldId="19" dataDxfId="36"/>
    <tableColumn id="20" xr3:uid="{81EA581F-0662-4530-B185-74FD9CD1741A}" uniqueName="20" name="CLAVE DE SUBTIPOLOGIA" queryTableFieldId="20"/>
    <tableColumn id="21" xr3:uid="{B81839F7-4AC1-49B2-88E1-1BFC0EB96AE9}" uniqueName="21" name="NOMBRE DE SUBTIPOLOGIA" queryTableFieldId="21" dataDxfId="35"/>
    <tableColumn id="22" xr3:uid="{D54A19A4-9AB8-40D8-AF90-ABE2DC4217C4}" uniqueName="22" name="NOMBRE DE LA UNIDAD.1" queryTableFieldId="22" dataDxfId="34"/>
    <tableColumn id="23" xr3:uid="{19A5CFFD-CD33-48FD-8B34-E4E664EE76F4}" uniqueName="23" name="NOMBRE COMERCIAL" queryTableFieldId="23" dataDxfId="33"/>
    <tableColumn id="24" xr3:uid="{334BBA37-6F23-4BEE-A480-F9C30B5B57E4}" uniqueName="24" name="CLAVE TIPO DE VIALIDAD" queryTableFieldId="24"/>
    <tableColumn id="25" xr3:uid="{D569CD32-84E9-4C59-9912-12166DED5E0E}" uniqueName="25" name="TIPO DE VIALIDAD" queryTableFieldId="25" dataDxfId="32"/>
    <tableColumn id="26" xr3:uid="{C3651A96-1A63-4017-A1E0-1C07E21F79E4}" uniqueName="26" name="VIALIDAD" queryTableFieldId="26" dataDxfId="31"/>
    <tableColumn id="27" xr3:uid="{D250AFC5-6EE3-4928-BB52-ABBC230EB022}" uniqueName="27" name="NUMERO EXTERIOR" queryTableFieldId="27" dataDxfId="30"/>
    <tableColumn id="28" xr3:uid="{606626A6-8A15-4AAD-8EFE-9E7A9CDA51C3}" uniqueName="28" name="NUMERO INTERIOR" queryTableFieldId="28" dataDxfId="29"/>
    <tableColumn id="29" xr3:uid="{D3207252-CEE6-4B57-ACD5-0FE5E3474DB0}" uniqueName="29" name="CLAVE TIPO DE ASENTAMIENTO" queryTableFieldId="29"/>
    <tableColumn id="30" xr3:uid="{B147FD4F-F4C0-4C6F-BEC3-0B01F329BEAE}" uniqueName="30" name="TIPO DE ASENTAMIENTO" queryTableFieldId="30" dataDxfId="28"/>
    <tableColumn id="31" xr3:uid="{5B48CF86-B03F-44C3-8373-BC9AB4FC67C2}" uniqueName="31" name="ASENTAMIENTO" queryTableFieldId="31" dataDxfId="27"/>
    <tableColumn id="32" xr3:uid="{0D7D776F-CA49-4139-8894-56FFCBEB84E0}" uniqueName="32" name="CODIGO POSTAL" queryTableFieldId="32"/>
    <tableColumn id="33" xr3:uid="{9D5C8C2B-0BE0-44F2-8EC8-412290FEC082}" uniqueName="33" name="OBSERVACIONES DE LA DIRECCION" queryTableFieldId="33" dataDxfId="26"/>
    <tableColumn id="34" xr3:uid="{6588273E-9B80-40CD-9BFF-3C5EB39A0919}" uniqueName="34" name="CLAVE ESTATUS DE OPERACION" queryTableFieldId="34"/>
    <tableColumn id="35" xr3:uid="{83DE659D-590D-4835-B4D9-B0F7C1AB727A}" uniqueName="35" name="ESTATUS DE OPERACION" queryTableFieldId="35" dataDxfId="25"/>
    <tableColumn id="36" xr3:uid="{A7C2EE01-673A-4ECB-82C3-40A0F55F5E7E}" uniqueName="36" name="RFC DEL ESTABLECIMIENTO" queryTableFieldId="36" dataDxfId="24"/>
    <tableColumn id="37" xr3:uid="{38AC41AB-196C-49D8-A8CA-30CB1DDC7773}" uniqueName="37" name="FECHA DE CONSTRUCCION" queryTableFieldId="37" dataDxfId="23"/>
    <tableColumn id="38" xr3:uid="{E8C6DEAC-A6EF-4365-8CE2-16F7F8317636}" uniqueName="38" name="FECHA DE INICIO DE OPERACION" queryTableFieldId="38" dataDxfId="22"/>
    <tableColumn id="39" xr3:uid="{3EE16CBD-EF98-4F15-84F7-9DD01F5202C7}" uniqueName="39" name="CLAVE UNIDAD MOVIL MARCA" queryTableFieldId="39" dataDxfId="21"/>
    <tableColumn id="40" xr3:uid="{5B771D94-B7E0-47B2-BA51-E7D0CFC31EC4}" uniqueName="40" name="UNIDAD MOVIL MARCA" queryTableFieldId="40" dataDxfId="20"/>
    <tableColumn id="41" xr3:uid="{69FE662C-D87F-4534-BAFA-2D9E85F422E3}" uniqueName="41" name="UNIDAD MOVIL MARCA ESPECIFICA" queryTableFieldId="41" dataDxfId="19"/>
    <tableColumn id="42" xr3:uid="{420DA782-47F9-4F46-B97F-1DB8F186B97A}" uniqueName="42" name="UNIDAD MOVIL MODELO" queryTableFieldId="42" dataDxfId="18"/>
    <tableColumn id="43" xr3:uid="{9DDBF523-AE92-4E90-A59E-ECF337861C63}" uniqueName="43" name="CLAVE UNIDAD MOVIL PROGRAMA" queryTableFieldId="43" dataDxfId="17"/>
    <tableColumn id="44" xr3:uid="{BE8CA816-BCA8-4B75-A8C2-B98F712B2FDE}" uniqueName="44" name="UNIDAD MOVIL PROGRAMA" queryTableFieldId="44" dataDxfId="16"/>
    <tableColumn id="45" xr3:uid="{46459D02-6A6C-4BC8-8903-A1F773C1B5D8}" uniqueName="45" name="CLAVE UNIDAD MOVIL TIPO" queryTableFieldId="45" dataDxfId="15"/>
    <tableColumn id="46" xr3:uid="{02401AFF-EC4D-4065-B17F-5CE5569FF202}" uniqueName="46" name="UNIDAD MOVIL TIPO" queryTableFieldId="46" dataDxfId="14"/>
    <tableColumn id="47" xr3:uid="{BA6ECAC1-3AF5-4934-A884-5B6C53E758A8}" uniqueName="47" name="CLAVE UNIDAD MOVIL TIPOLOGIA" queryTableFieldId="47" dataDxfId="13"/>
    <tableColumn id="48" xr3:uid="{E70B6AFC-4DDB-427F-A4C1-7DADAE0FEF84}" uniqueName="48" name="UNIDAD MOVIL TIPOLOGIA" queryTableFieldId="48" dataDxfId="12"/>
    <tableColumn id="49" xr3:uid="{AE61E98D-84A1-4BD9-9605-41EC696F89E9}" uniqueName="49" name="CLAVE DE LA INS ADM" queryTableFieldId="49" dataDxfId="11"/>
    <tableColumn id="50" xr3:uid="{1277C9B9-B841-470A-A4FD-01ADF56D94D1}" uniqueName="50" name="NOMBRE DE LA INS ADM" queryTableFieldId="50" dataDxfId="10"/>
    <tableColumn id="51" xr3:uid="{5918170A-8F43-4F48-BB37-9EE79C56C570}" uniqueName="51" name="CLAVE NIVEL ATENCION" queryTableFieldId="51"/>
    <tableColumn id="52" xr3:uid="{FA4451FB-287B-4501-815A-A823332C6A5B}" uniqueName="52" name="NIVEL ATENCION" queryTableFieldId="52" dataDxfId="9"/>
    <tableColumn id="53" xr3:uid="{5047198E-3A5E-4480-BCDB-6BEDE1F2EEFB}" uniqueName="53" name="CLAVE ESTRATO UNIDAD" queryTableFieldId="53"/>
    <tableColumn id="54" xr3:uid="{D9184493-4A19-4D03-96CD-FF8764936799}" uniqueName="54" name="ESTRATO UNIDAD" queryTableFieldId="54" dataDxfId="8"/>
    <tableColumn id="55" xr3:uid="{F55A4385-E80E-4E57-B0AB-92C154AF8934}" uniqueName="55" name="CLAVE TIPO OBRA" queryTableFieldId="55"/>
    <tableColumn id="56" xr3:uid="{91F3FB24-C079-4539-A97F-6E6867275935}" uniqueName="56" name="TIPO OBRA" queryTableFieldId="56" dataDxfId="7"/>
    <tableColumn id="57" xr3:uid="{E21CE914-1123-4CCA-AACA-89F4E28A4DA6}" uniqueName="57" name="CLAVE PROPIEDAD DEL INMUEBLE" queryTableFieldId="57"/>
    <tableColumn id="58" xr3:uid="{4BBEDDE1-B5E8-4047-9642-AB642C45BD54}" uniqueName="58" name="PROPIEDAD DEL INMUEBLE" queryTableFieldId="58" dataDxfId="6"/>
    <tableColumn id="59" xr3:uid="{A1B1DB59-DFA3-485F-B897-A000FC8F4E27}" uniqueName="59" name="LATITUD" queryTableFieldId="59"/>
    <tableColumn id="60" xr3:uid="{D1DDA56A-DC5F-4FD6-8907-FF323513818B}" uniqueName="60" name="LONGITUD" queryTableFieldId="60"/>
    <tableColumn id="61" xr3:uid="{832F78D9-429D-4217-ADE2-BD8F0E423653}" uniqueName="61" name="CLAVE ULTIMO MOVIMIENTO" queryTableFieldId="61" dataDxfId="5"/>
    <tableColumn id="62" xr3:uid="{92BBA5A9-7783-4E7B-A4E8-62CA44FCA20D}" uniqueName="62" name="ULTIMO MOVIMIENTO" queryTableFieldId="62" dataDxfId="4"/>
    <tableColumn id="63" xr3:uid="{19AF4604-FC04-4029-BE36-7EF05CE7C46F}" uniqueName="63" name="FECHA ULTIMO MOVIMIENTO" queryTableFieldId="63" dataDxfId="3"/>
    <tableColumn id="64" xr3:uid="{22E019C0-6CD3-4701-8FD9-E1C628B736AD}" uniqueName="64" name="COMENTARIOS DE LA VALIDACION" queryTableFieldId="64" dataDxfId="2"/>
    <tableColumn id="65" xr3:uid="{8FD6AA02-5C85-4EE3-A199-128090359AD2}" uniqueName="65" name="CLAVE MOTIVO BAJA" queryTableFieldId="65"/>
    <tableColumn id="66" xr3:uid="{56B92731-2553-4C21-BC9A-24774BA1D6BD}" uniqueName="66" name="MOTIVO BAJA" queryTableFieldId="66" dataDxfId="1"/>
    <tableColumn id="67" xr3:uid="{0E7922CF-76F5-4C76-B041-45015F45621B}" uniqueName="67" name="FECHA EFECTIVA DE BAJA" queryTableFieldId="67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9E1AF-C793-4C64-9F84-0F349FC547FB}">
  <dimension ref="A2:E21"/>
  <sheetViews>
    <sheetView workbookViewId="0">
      <selection activeCell="B30" sqref="B30"/>
    </sheetView>
  </sheetViews>
  <sheetFormatPr defaultColWidth="11.42578125" defaultRowHeight="15"/>
  <cols>
    <col min="1" max="1" width="11.42578125" style="31"/>
    <col min="2" max="2" width="24.42578125" customWidth="1"/>
    <col min="3" max="3" width="15.5703125" customWidth="1"/>
    <col min="4" max="4" width="19.42578125" customWidth="1"/>
    <col min="5" max="5" width="26.5703125" customWidth="1"/>
  </cols>
  <sheetData>
    <row r="2" spans="1:5" ht="15.75">
      <c r="E2" s="37" t="s">
        <v>0</v>
      </c>
    </row>
    <row r="3" spans="1:5" ht="15.75">
      <c r="E3" s="37" t="s">
        <v>1</v>
      </c>
    </row>
    <row r="4" spans="1:5" ht="15.75">
      <c r="E4" s="37" t="s">
        <v>2</v>
      </c>
    </row>
    <row r="5" spans="1:5" ht="15.75">
      <c r="E5" s="37"/>
    </row>
    <row r="6" spans="1:5" ht="39.75">
      <c r="A6" s="28" t="s">
        <v>3</v>
      </c>
      <c r="B6" s="23" t="s">
        <v>4</v>
      </c>
      <c r="C6" s="23" t="s">
        <v>5</v>
      </c>
      <c r="D6" s="23" t="s">
        <v>6</v>
      </c>
      <c r="E6" s="23" t="s">
        <v>7</v>
      </c>
    </row>
    <row r="7" spans="1:5" ht="18" customHeight="1" thickBot="1">
      <c r="A7" s="29">
        <v>1</v>
      </c>
      <c r="B7" s="24" t="s">
        <v>8</v>
      </c>
      <c r="C7" s="25">
        <v>9</v>
      </c>
      <c r="D7" s="34">
        <v>33340</v>
      </c>
      <c r="E7" s="34">
        <v>83350</v>
      </c>
    </row>
    <row r="8" spans="1:5" ht="18" customHeight="1" thickBot="1">
      <c r="A8" s="29">
        <v>2</v>
      </c>
      <c r="B8" s="24" t="s">
        <v>9</v>
      </c>
      <c r="C8" s="25">
        <v>2</v>
      </c>
      <c r="D8" s="35">
        <v>20088</v>
      </c>
      <c r="E8" s="35">
        <v>50219</v>
      </c>
    </row>
    <row r="9" spans="1:5" ht="18" customHeight="1" thickBot="1">
      <c r="A9" s="29">
        <v>3</v>
      </c>
      <c r="B9" s="24" t="s">
        <v>10</v>
      </c>
      <c r="C9" s="25">
        <v>18</v>
      </c>
      <c r="D9" s="34">
        <v>226854</v>
      </c>
      <c r="E9" s="34">
        <v>567136</v>
      </c>
    </row>
    <row r="10" spans="1:5" ht="18" customHeight="1" thickBot="1">
      <c r="A10" s="29">
        <v>4</v>
      </c>
      <c r="B10" s="24" t="s">
        <v>11</v>
      </c>
      <c r="C10" s="25">
        <v>3</v>
      </c>
      <c r="D10" s="34">
        <v>15743</v>
      </c>
      <c r="E10" s="34">
        <v>39357</v>
      </c>
    </row>
    <row r="11" spans="1:5" ht="18" customHeight="1" thickBot="1">
      <c r="A11" s="29">
        <v>5</v>
      </c>
      <c r="B11" s="24" t="s">
        <v>12</v>
      </c>
      <c r="C11" s="25">
        <v>1</v>
      </c>
      <c r="D11" s="34">
        <v>7052</v>
      </c>
      <c r="E11" s="34">
        <v>17628</v>
      </c>
    </row>
    <row r="12" spans="1:5" ht="18" customHeight="1">
      <c r="A12" s="29">
        <v>6</v>
      </c>
      <c r="B12" s="24" t="s">
        <v>13</v>
      </c>
      <c r="C12" s="25">
        <v>1</v>
      </c>
      <c r="D12" s="34">
        <v>1655</v>
      </c>
      <c r="E12" s="34">
        <v>4138</v>
      </c>
    </row>
    <row r="13" spans="1:5" ht="18" customHeight="1" thickBot="1">
      <c r="A13" s="29">
        <v>7</v>
      </c>
      <c r="B13" s="24" t="s">
        <v>14</v>
      </c>
      <c r="C13" s="25">
        <v>1</v>
      </c>
      <c r="D13" s="34">
        <v>1500</v>
      </c>
      <c r="E13" s="34">
        <v>3750</v>
      </c>
    </row>
    <row r="14" spans="1:5" ht="18" customHeight="1">
      <c r="A14" s="29">
        <v>8</v>
      </c>
      <c r="B14" s="24" t="s">
        <v>15</v>
      </c>
      <c r="C14" s="25">
        <v>5</v>
      </c>
      <c r="D14" s="34">
        <v>15794</v>
      </c>
      <c r="E14" s="34">
        <v>39485</v>
      </c>
    </row>
    <row r="15" spans="1:5" ht="18" customHeight="1" thickBot="1">
      <c r="A15" s="29">
        <v>9</v>
      </c>
      <c r="B15" s="24" t="s">
        <v>16</v>
      </c>
      <c r="C15" s="25">
        <v>2</v>
      </c>
      <c r="D15" s="34">
        <v>4403</v>
      </c>
      <c r="E15" s="34">
        <v>11008</v>
      </c>
    </row>
    <row r="16" spans="1:5" ht="18" customHeight="1" thickBot="1">
      <c r="A16" s="29">
        <v>10</v>
      </c>
      <c r="B16" s="24" t="s">
        <v>17</v>
      </c>
      <c r="C16" s="25">
        <v>5</v>
      </c>
      <c r="D16" s="34">
        <v>33392</v>
      </c>
      <c r="E16" s="34">
        <v>83479</v>
      </c>
    </row>
    <row r="17" spans="1:5" ht="18" customHeight="1" thickBot="1">
      <c r="A17" s="29">
        <v>11</v>
      </c>
      <c r="B17" s="24" t="s">
        <v>18</v>
      </c>
      <c r="C17" s="25">
        <v>4</v>
      </c>
      <c r="D17" s="34">
        <v>16415</v>
      </c>
      <c r="E17" s="34">
        <v>41037</v>
      </c>
    </row>
    <row r="18" spans="1:5" ht="18" customHeight="1">
      <c r="A18" s="29">
        <v>12</v>
      </c>
      <c r="B18" s="24" t="s">
        <v>19</v>
      </c>
      <c r="C18" s="25">
        <v>2</v>
      </c>
      <c r="D18" s="34">
        <v>20690</v>
      </c>
      <c r="E18" s="34">
        <v>51725</v>
      </c>
    </row>
    <row r="19" spans="1:5" ht="18" customHeight="1">
      <c r="A19" s="29">
        <v>13</v>
      </c>
      <c r="B19" s="24" t="s">
        <v>20</v>
      </c>
      <c r="C19" s="25">
        <v>1</v>
      </c>
      <c r="D19" s="34">
        <v>317</v>
      </c>
      <c r="E19" s="34">
        <v>792</v>
      </c>
    </row>
    <row r="20" spans="1:5" ht="18" customHeight="1">
      <c r="A20" s="29">
        <v>14</v>
      </c>
      <c r="B20" s="24" t="s">
        <v>21</v>
      </c>
      <c r="C20" s="25">
        <v>1</v>
      </c>
      <c r="D20" s="34">
        <v>1613</v>
      </c>
      <c r="E20" s="34">
        <v>4033</v>
      </c>
    </row>
    <row r="21" spans="1:5" ht="16.5" thickBot="1">
      <c r="A21" s="30"/>
      <c r="B21" s="26" t="s">
        <v>22</v>
      </c>
      <c r="C21" s="27">
        <f>SUM(C7:C20)</f>
        <v>55</v>
      </c>
      <c r="D21" s="32">
        <f>SUM(D7:D20)</f>
        <v>398856</v>
      </c>
      <c r="E21" s="33">
        <f>SUM(E7:E20)</f>
        <v>997137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6D249-385E-451F-AA44-08BF43318C8F}">
  <dimension ref="A6:D10"/>
  <sheetViews>
    <sheetView workbookViewId="0">
      <selection activeCell="A3" sqref="A3"/>
    </sheetView>
  </sheetViews>
  <sheetFormatPr defaultColWidth="11.42578125" defaultRowHeight="15"/>
  <cols>
    <col min="1" max="2" width="47" customWidth="1"/>
  </cols>
  <sheetData>
    <row r="6" spans="1:4" ht="15.75" thickBot="1">
      <c r="A6" s="3" t="s">
        <v>23</v>
      </c>
      <c r="B6" s="3" t="s">
        <v>24</v>
      </c>
      <c r="C6" s="3" t="s">
        <v>25</v>
      </c>
      <c r="D6" s="3" t="s">
        <v>26</v>
      </c>
    </row>
    <row r="7" spans="1:4" ht="15.75" thickBot="1">
      <c r="A7" s="2" t="s">
        <v>81</v>
      </c>
      <c r="B7" s="2" t="s">
        <v>30</v>
      </c>
      <c r="C7" s="2">
        <v>2207</v>
      </c>
      <c r="D7" s="2">
        <v>5517</v>
      </c>
    </row>
    <row r="8" spans="1:4" ht="17.25" customHeight="1">
      <c r="A8" s="41" t="s">
        <v>82</v>
      </c>
      <c r="B8" s="45" t="s">
        <v>28</v>
      </c>
      <c r="C8" s="45">
        <v>2196</v>
      </c>
      <c r="D8" s="45">
        <v>5491</v>
      </c>
    </row>
    <row r="9" spans="1:4" ht="15.75" thickBot="1">
      <c r="A9" s="42"/>
      <c r="B9" s="46"/>
      <c r="C9" s="46"/>
      <c r="D9" s="46"/>
    </row>
    <row r="10" spans="1:4">
      <c r="C10">
        <f>SUM(C7:C9)</f>
        <v>4403</v>
      </c>
      <c r="D10">
        <f>SUM(D7:D9)</f>
        <v>11008</v>
      </c>
    </row>
  </sheetData>
  <mergeCells count="4">
    <mergeCell ref="A8:A9"/>
    <mergeCell ref="B8:B9"/>
    <mergeCell ref="C8:C9"/>
    <mergeCell ref="D8:D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76FAD-2BB5-411B-8A9C-2FDCE3B71C3D}">
  <dimension ref="A6:D19"/>
  <sheetViews>
    <sheetView workbookViewId="0">
      <selection activeCell="A3" sqref="A3"/>
    </sheetView>
  </sheetViews>
  <sheetFormatPr defaultColWidth="11.42578125" defaultRowHeight="15"/>
  <cols>
    <col min="1" max="1" width="67.28515625" style="9" customWidth="1"/>
    <col min="2" max="2" width="59.42578125" style="9" customWidth="1"/>
  </cols>
  <sheetData>
    <row r="6" spans="1:4" ht="23.25" customHeight="1" thickBot="1">
      <c r="A6" s="10" t="s">
        <v>23</v>
      </c>
      <c r="B6" s="10" t="s">
        <v>24</v>
      </c>
      <c r="C6" s="3" t="s">
        <v>25</v>
      </c>
      <c r="D6" s="3" t="s">
        <v>26</v>
      </c>
    </row>
    <row r="7" spans="1:4" ht="23.25" customHeight="1" thickBot="1">
      <c r="A7" s="12" t="s">
        <v>83</v>
      </c>
      <c r="B7" s="12" t="s">
        <v>32</v>
      </c>
      <c r="C7" s="2">
        <v>3229</v>
      </c>
      <c r="D7" s="2">
        <v>8073</v>
      </c>
    </row>
    <row r="8" spans="1:4" ht="23.25" customHeight="1" thickBot="1">
      <c r="A8" s="12" t="s">
        <v>83</v>
      </c>
      <c r="B8" s="12" t="s">
        <v>32</v>
      </c>
      <c r="C8" s="2">
        <v>3229</v>
      </c>
      <c r="D8" s="2">
        <v>8073</v>
      </c>
    </row>
    <row r="9" spans="1:4" ht="23.25" customHeight="1" thickBot="1">
      <c r="A9" s="12" t="s">
        <v>83</v>
      </c>
      <c r="B9" s="12" t="s">
        <v>28</v>
      </c>
      <c r="C9" s="2">
        <v>2917</v>
      </c>
      <c r="D9" s="2">
        <v>7293</v>
      </c>
    </row>
    <row r="10" spans="1:4" ht="23.25" customHeight="1" thickBot="1">
      <c r="A10" s="12" t="s">
        <v>84</v>
      </c>
      <c r="B10" s="12" t="s">
        <v>28</v>
      </c>
      <c r="C10" s="2">
        <v>4574</v>
      </c>
      <c r="D10" s="2">
        <v>11435</v>
      </c>
    </row>
    <row r="11" spans="1:4" ht="23.25" customHeight="1" thickBot="1">
      <c r="A11" s="12" t="s">
        <v>84</v>
      </c>
      <c r="B11" s="12" t="s">
        <v>85</v>
      </c>
      <c r="C11" s="2">
        <v>149</v>
      </c>
      <c r="D11" s="2">
        <v>373</v>
      </c>
    </row>
    <row r="12" spans="1:4" ht="23.25" customHeight="1" thickBot="1">
      <c r="A12" s="12" t="s">
        <v>86</v>
      </c>
      <c r="B12" s="12" t="s">
        <v>30</v>
      </c>
      <c r="C12" s="2">
        <v>1200</v>
      </c>
      <c r="D12" s="2">
        <v>3000</v>
      </c>
    </row>
    <row r="13" spans="1:4" ht="23.25" customHeight="1" thickBot="1">
      <c r="A13" s="12" t="s">
        <v>87</v>
      </c>
      <c r="B13" s="12" t="s">
        <v>30</v>
      </c>
      <c r="C13" s="2">
        <v>3615</v>
      </c>
      <c r="D13" s="2">
        <v>9037</v>
      </c>
    </row>
    <row r="14" spans="1:4" ht="23.25" customHeight="1" thickBot="1">
      <c r="A14" s="12" t="s">
        <v>87</v>
      </c>
      <c r="B14" s="12" t="s">
        <v>88</v>
      </c>
      <c r="C14" s="2">
        <v>1514</v>
      </c>
      <c r="D14" s="2">
        <v>3784</v>
      </c>
    </row>
    <row r="15" spans="1:4" ht="23.25" customHeight="1" thickBot="1">
      <c r="A15" s="12" t="s">
        <v>87</v>
      </c>
      <c r="B15" s="12" t="s">
        <v>32</v>
      </c>
      <c r="C15" s="2">
        <v>4909</v>
      </c>
      <c r="D15" s="2">
        <v>12271</v>
      </c>
    </row>
    <row r="16" spans="1:4" ht="23.25" customHeight="1" thickBot="1">
      <c r="A16" s="12" t="s">
        <v>89</v>
      </c>
      <c r="B16" s="12" t="s">
        <v>46</v>
      </c>
      <c r="C16" s="2">
        <v>149</v>
      </c>
      <c r="D16" s="2">
        <v>372</v>
      </c>
    </row>
    <row r="17" spans="1:4" ht="23.25" customHeight="1" thickBot="1">
      <c r="A17" s="12" t="s">
        <v>89</v>
      </c>
      <c r="B17" s="12" t="s">
        <v>32</v>
      </c>
      <c r="C17" s="2">
        <v>4896</v>
      </c>
      <c r="D17" s="2">
        <v>12240</v>
      </c>
    </row>
    <row r="18" spans="1:4" ht="23.25" customHeight="1" thickBot="1">
      <c r="A18" s="12" t="s">
        <v>89</v>
      </c>
      <c r="B18" s="12" t="s">
        <v>30</v>
      </c>
      <c r="C18" s="2">
        <v>3011</v>
      </c>
      <c r="D18" s="2">
        <v>7528</v>
      </c>
    </row>
    <row r="19" spans="1:4">
      <c r="C19">
        <f>SUM(C7:C18)</f>
        <v>33392</v>
      </c>
      <c r="D19">
        <f>SUM(D7:D18)</f>
        <v>83479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1EC2D-6142-4DC9-9430-EAC3E9EEC534}">
  <dimension ref="A6:D12"/>
  <sheetViews>
    <sheetView workbookViewId="0">
      <selection activeCell="A3" sqref="A3"/>
    </sheetView>
  </sheetViews>
  <sheetFormatPr defaultColWidth="11.42578125" defaultRowHeight="15"/>
  <cols>
    <col min="1" max="2" width="57" style="9" customWidth="1"/>
  </cols>
  <sheetData>
    <row r="6" spans="1:4" ht="23.25" customHeight="1" thickBot="1">
      <c r="A6" s="10" t="s">
        <v>23</v>
      </c>
      <c r="B6" s="10" t="s">
        <v>24</v>
      </c>
      <c r="C6" s="3" t="s">
        <v>25</v>
      </c>
      <c r="D6" s="3" t="s">
        <v>26</v>
      </c>
    </row>
    <row r="7" spans="1:4" ht="23.25" customHeight="1" thickBot="1">
      <c r="A7" s="17" t="s">
        <v>90</v>
      </c>
      <c r="B7" s="17" t="s">
        <v>32</v>
      </c>
      <c r="C7" s="18">
        <v>1277</v>
      </c>
      <c r="D7" s="3">
        <v>3192</v>
      </c>
    </row>
    <row r="8" spans="1:4" ht="23.25" customHeight="1">
      <c r="A8" s="19" t="s">
        <v>90</v>
      </c>
      <c r="B8" s="19" t="s">
        <v>28</v>
      </c>
      <c r="C8" s="21">
        <v>3475</v>
      </c>
      <c r="D8" s="36">
        <v>8688</v>
      </c>
    </row>
    <row r="9" spans="1:4" ht="23.25" customHeight="1" thickBot="1">
      <c r="A9" s="20" t="s">
        <v>91</v>
      </c>
      <c r="B9" s="21" t="s">
        <v>28</v>
      </c>
      <c r="C9" s="22">
        <v>2999</v>
      </c>
      <c r="D9" s="3">
        <v>7497</v>
      </c>
    </row>
    <row r="10" spans="1:4" ht="23.25" customHeight="1" thickBot="1">
      <c r="A10" s="14" t="s">
        <v>92</v>
      </c>
      <c r="B10" s="10" t="s">
        <v>28</v>
      </c>
      <c r="C10" s="3">
        <v>5452</v>
      </c>
      <c r="D10" s="3">
        <v>13629</v>
      </c>
    </row>
    <row r="11" spans="1:4" ht="23.25" customHeight="1" thickBot="1">
      <c r="A11" s="15" t="s">
        <v>93</v>
      </c>
      <c r="B11" s="10" t="s">
        <v>28</v>
      </c>
      <c r="C11" s="3">
        <v>3212</v>
      </c>
      <c r="D11" s="3">
        <v>8031</v>
      </c>
    </row>
    <row r="12" spans="1:4">
      <c r="C12">
        <f>SUM(C7:C11)</f>
        <v>16415</v>
      </c>
      <c r="D12">
        <f>SUM(D7:D11)</f>
        <v>41037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6E0CB-D889-40FD-8FFA-D1A20CFB9E26}">
  <dimension ref="A6:D13"/>
  <sheetViews>
    <sheetView workbookViewId="0">
      <selection activeCell="A6" sqref="A6:D7"/>
    </sheetView>
  </sheetViews>
  <sheetFormatPr defaultColWidth="11.42578125" defaultRowHeight="15"/>
  <cols>
    <col min="1" max="1" width="88" style="9" customWidth="1"/>
    <col min="2" max="2" width="70.140625" customWidth="1"/>
  </cols>
  <sheetData>
    <row r="6" spans="1:4" ht="15.75" thickBot="1">
      <c r="A6" s="10" t="s">
        <v>23</v>
      </c>
      <c r="B6" s="3" t="s">
        <v>24</v>
      </c>
      <c r="C6" s="3" t="s">
        <v>25</v>
      </c>
      <c r="D6" s="3" t="s">
        <v>26</v>
      </c>
    </row>
    <row r="7" spans="1:4" ht="18.75" customHeight="1" thickBot="1">
      <c r="A7" s="12" t="s">
        <v>94</v>
      </c>
      <c r="B7" s="2" t="s">
        <v>28</v>
      </c>
      <c r="C7" s="2">
        <v>5537</v>
      </c>
      <c r="D7" s="2">
        <v>13843</v>
      </c>
    </row>
    <row r="8" spans="1:4" ht="18.75" customHeight="1" thickBot="1">
      <c r="A8" s="12" t="s">
        <v>94</v>
      </c>
      <c r="B8" s="2" t="s">
        <v>28</v>
      </c>
      <c r="C8" s="2">
        <v>5537</v>
      </c>
      <c r="D8" s="2">
        <v>13843</v>
      </c>
    </row>
    <row r="9" spans="1:4" ht="18.75" customHeight="1" thickBot="1">
      <c r="A9" s="12" t="s">
        <v>94</v>
      </c>
      <c r="B9" s="2" t="s">
        <v>30</v>
      </c>
      <c r="C9" s="2">
        <v>1153</v>
      </c>
      <c r="D9" s="2">
        <v>2883</v>
      </c>
    </row>
    <row r="10" spans="1:4" ht="18.75" customHeight="1" thickBot="1">
      <c r="A10" s="12" t="s">
        <v>94</v>
      </c>
      <c r="B10" s="2" t="s">
        <v>30</v>
      </c>
      <c r="C10" s="2">
        <v>1153</v>
      </c>
      <c r="D10" s="2">
        <v>2883</v>
      </c>
    </row>
    <row r="11" spans="1:4" ht="18.75" customHeight="1" thickBot="1">
      <c r="A11" s="12" t="s">
        <v>94</v>
      </c>
      <c r="B11" s="2" t="s">
        <v>63</v>
      </c>
      <c r="C11" s="2">
        <v>1773</v>
      </c>
      <c r="D11" s="2">
        <v>4430</v>
      </c>
    </row>
    <row r="12" spans="1:4" ht="18.75" customHeight="1" thickBot="1">
      <c r="A12" s="12" t="s">
        <v>95</v>
      </c>
      <c r="B12" s="2" t="s">
        <v>28</v>
      </c>
      <c r="C12" s="2">
        <v>5537</v>
      </c>
      <c r="D12" s="2">
        <v>13843</v>
      </c>
    </row>
    <row r="13" spans="1:4">
      <c r="C13">
        <f>SUM(C7:C12)</f>
        <v>20690</v>
      </c>
      <c r="D13">
        <f>SUM(D7:D12)</f>
        <v>51725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3BA1E-49EB-455D-9642-6A24A5BD981B}">
  <dimension ref="A6:D7"/>
  <sheetViews>
    <sheetView tabSelected="1" workbookViewId="0">
      <selection activeCell="H28" sqref="H28"/>
    </sheetView>
  </sheetViews>
  <sheetFormatPr defaultRowHeight="15"/>
  <cols>
    <col min="1" max="1" width="66.42578125" customWidth="1"/>
    <col min="2" max="2" width="44.85546875" customWidth="1"/>
  </cols>
  <sheetData>
    <row r="6" spans="1:4" ht="66">
      <c r="A6" s="10" t="s">
        <v>23</v>
      </c>
      <c r="B6" s="3" t="s">
        <v>24</v>
      </c>
      <c r="C6" s="3" t="s">
        <v>25</v>
      </c>
      <c r="D6" s="3" t="s">
        <v>26</v>
      </c>
    </row>
    <row r="7" spans="1:4">
      <c r="A7" s="12" t="s">
        <v>96</v>
      </c>
      <c r="B7" s="2" t="s">
        <v>63</v>
      </c>
      <c r="C7" s="2">
        <v>317</v>
      </c>
      <c r="D7" s="2">
        <v>792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65903-DDA9-48A9-B836-46A4C9D31BC6}">
  <dimension ref="A6:D7"/>
  <sheetViews>
    <sheetView workbookViewId="0">
      <selection activeCell="A3" sqref="A3"/>
    </sheetView>
  </sheetViews>
  <sheetFormatPr defaultColWidth="11.42578125" defaultRowHeight="15"/>
  <cols>
    <col min="1" max="2" width="65.5703125" style="9" customWidth="1"/>
  </cols>
  <sheetData>
    <row r="6" spans="1:4" ht="25.5" customHeight="1" thickBot="1">
      <c r="A6" s="10" t="s">
        <v>23</v>
      </c>
      <c r="B6" s="10" t="s">
        <v>24</v>
      </c>
      <c r="C6" s="3" t="s">
        <v>25</v>
      </c>
      <c r="D6" s="3" t="s">
        <v>26</v>
      </c>
    </row>
    <row r="7" spans="1:4" ht="27.75" customHeight="1" thickBot="1">
      <c r="A7" s="12" t="s">
        <v>97</v>
      </c>
      <c r="B7" s="12" t="s">
        <v>30</v>
      </c>
      <c r="C7" s="2">
        <v>1613</v>
      </c>
      <c r="D7" s="2">
        <v>4033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B564A-2AC4-4CBA-8EFF-5EE328DA6ED9}">
  <dimension ref="A1:BO139"/>
  <sheetViews>
    <sheetView workbookViewId="0">
      <selection activeCell="B143" sqref="B143"/>
    </sheetView>
  </sheetViews>
  <sheetFormatPr defaultColWidth="11.42578125" defaultRowHeight="15"/>
  <cols>
    <col min="1" max="1" width="17.5703125" bestFit="1" customWidth="1"/>
    <col min="2" max="2" width="63.140625" bestFit="1" customWidth="1"/>
    <col min="3" max="3" width="13.140625" bestFit="1" customWidth="1"/>
    <col min="4" max="5" width="13" bestFit="1" customWidth="1"/>
    <col min="6" max="6" width="27.28515625" bestFit="1" customWidth="1"/>
    <col min="7" max="7" width="34.140625" bestFit="1" customWidth="1"/>
    <col min="8" max="8" width="23.5703125" bestFit="1" customWidth="1"/>
    <col min="9" max="9" width="31.85546875" bestFit="1" customWidth="1"/>
    <col min="10" max="10" width="23.85546875" bestFit="1" customWidth="1"/>
    <col min="11" max="11" width="40" bestFit="1" customWidth="1"/>
    <col min="12" max="12" width="26" bestFit="1" customWidth="1"/>
    <col min="13" max="13" width="42.5703125" bestFit="1" customWidth="1"/>
    <col min="14" max="14" width="28.85546875" bestFit="1" customWidth="1"/>
    <col min="15" max="15" width="26.85546875" bestFit="1" customWidth="1"/>
    <col min="16" max="16" width="35.5703125" bestFit="1" customWidth="1"/>
    <col min="17" max="17" width="33.5703125" bestFit="1" customWidth="1"/>
    <col min="18" max="18" width="22.42578125" bestFit="1" customWidth="1"/>
    <col min="19" max="19" width="43.42578125" bestFit="1" customWidth="1"/>
    <col min="20" max="20" width="26.140625" bestFit="1" customWidth="1"/>
    <col min="21" max="21" width="37.140625" bestFit="1" customWidth="1"/>
    <col min="22" max="23" width="81.140625" bestFit="1" customWidth="1"/>
    <col min="24" max="24" width="25.85546875" bestFit="1" customWidth="1"/>
    <col min="25" max="25" width="19.42578125" bestFit="1" customWidth="1"/>
    <col min="26" max="26" width="56.7109375" bestFit="1" customWidth="1"/>
    <col min="27" max="27" width="21" bestFit="1" customWidth="1"/>
    <col min="28" max="28" width="20.7109375" bestFit="1" customWidth="1"/>
    <col min="29" max="29" width="31.7109375" bestFit="1" customWidth="1"/>
    <col min="30" max="30" width="25.28515625" bestFit="1" customWidth="1"/>
    <col min="31" max="31" width="48.5703125" bestFit="1" customWidth="1"/>
    <col min="32" max="32" width="18.42578125" bestFit="1" customWidth="1"/>
    <col min="33" max="33" width="81.140625" bestFit="1" customWidth="1"/>
    <col min="34" max="34" width="32.28515625" bestFit="1" customWidth="1"/>
    <col min="35" max="35" width="25.85546875" bestFit="1" customWidth="1"/>
    <col min="36" max="36" width="28.7109375" bestFit="1" customWidth="1"/>
    <col min="37" max="37" width="28.42578125" bestFit="1" customWidth="1"/>
    <col min="38" max="38" width="33.85546875" bestFit="1" customWidth="1"/>
    <col min="39" max="39" width="30.42578125" bestFit="1" customWidth="1"/>
    <col min="40" max="40" width="24" bestFit="1" customWidth="1"/>
    <col min="41" max="41" width="35.42578125" bestFit="1" customWidth="1"/>
    <col min="42" max="42" width="25.42578125" bestFit="1" customWidth="1"/>
    <col min="43" max="43" width="34.42578125" bestFit="1" customWidth="1"/>
    <col min="44" max="45" width="27.85546875" bestFit="1" customWidth="1"/>
    <col min="46" max="46" width="21.42578125" bestFit="1" customWidth="1"/>
    <col min="47" max="47" width="33.5703125" bestFit="1" customWidth="1"/>
    <col min="48" max="48" width="27.140625" bestFit="1" customWidth="1"/>
    <col min="49" max="49" width="23" bestFit="1" customWidth="1"/>
    <col min="50" max="50" width="34.140625" bestFit="1" customWidth="1"/>
    <col min="51" max="51" width="25.140625" bestFit="1" customWidth="1"/>
    <col min="52" max="52" width="18.7109375" bestFit="1" customWidth="1"/>
    <col min="53" max="53" width="25.7109375" bestFit="1" customWidth="1"/>
    <col min="54" max="55" width="19.28515625" bestFit="1" customWidth="1"/>
    <col min="56" max="56" width="20.85546875" bestFit="1" customWidth="1"/>
    <col min="57" max="57" width="34.5703125" bestFit="1" customWidth="1"/>
    <col min="58" max="58" width="28" bestFit="1" customWidth="1"/>
    <col min="59" max="59" width="11" bestFit="1" customWidth="1"/>
    <col min="60" max="60" width="12.85546875" bestFit="1" customWidth="1"/>
    <col min="61" max="61" width="29.140625" bestFit="1" customWidth="1"/>
    <col min="62" max="62" width="22.5703125" bestFit="1" customWidth="1"/>
    <col min="63" max="63" width="29.42578125" bestFit="1" customWidth="1"/>
    <col min="64" max="64" width="81.140625" bestFit="1" customWidth="1"/>
    <col min="65" max="65" width="21.42578125" bestFit="1" customWidth="1"/>
    <col min="66" max="66" width="19" bestFit="1" customWidth="1"/>
    <col min="67" max="67" width="26.28515625" bestFit="1" customWidth="1"/>
  </cols>
  <sheetData>
    <row r="1" spans="1:67">
      <c r="A1" s="6" t="s">
        <v>98</v>
      </c>
      <c r="B1" s="6" t="s">
        <v>99</v>
      </c>
      <c r="C1" s="6" t="s">
        <v>100</v>
      </c>
      <c r="D1" s="6" t="s">
        <v>101</v>
      </c>
      <c r="E1" t="s">
        <v>102</v>
      </c>
      <c r="F1" t="s">
        <v>103</v>
      </c>
      <c r="G1" t="s">
        <v>104</v>
      </c>
      <c r="H1" t="s">
        <v>105</v>
      </c>
      <c r="I1" t="s">
        <v>106</v>
      </c>
      <c r="J1" t="s">
        <v>107</v>
      </c>
      <c r="K1" t="s">
        <v>108</v>
      </c>
      <c r="L1" t="s">
        <v>109</v>
      </c>
      <c r="M1" t="s">
        <v>110</v>
      </c>
      <c r="N1" t="s">
        <v>111</v>
      </c>
      <c r="O1" t="s">
        <v>112</v>
      </c>
      <c r="P1" t="s">
        <v>113</v>
      </c>
      <c r="Q1" t="s">
        <v>114</v>
      </c>
      <c r="R1" t="s">
        <v>115</v>
      </c>
      <c r="S1" t="s">
        <v>116</v>
      </c>
      <c r="T1" t="s">
        <v>117</v>
      </c>
      <c r="U1" t="s">
        <v>118</v>
      </c>
      <c r="V1" t="s">
        <v>119</v>
      </c>
      <c r="W1" t="s">
        <v>120</v>
      </c>
      <c r="X1" t="s">
        <v>121</v>
      </c>
      <c r="Y1" t="s">
        <v>122</v>
      </c>
      <c r="Z1" t="s">
        <v>123</v>
      </c>
      <c r="AA1" t="s">
        <v>124</v>
      </c>
      <c r="AB1" t="s">
        <v>125</v>
      </c>
      <c r="AC1" t="s">
        <v>126</v>
      </c>
      <c r="AD1" t="s">
        <v>127</v>
      </c>
      <c r="AE1" t="s">
        <v>128</v>
      </c>
      <c r="AF1" t="s">
        <v>129</v>
      </c>
      <c r="AG1" t="s">
        <v>130</v>
      </c>
      <c r="AH1" t="s">
        <v>131</v>
      </c>
      <c r="AI1" t="s">
        <v>132</v>
      </c>
      <c r="AJ1" t="s">
        <v>133</v>
      </c>
      <c r="AK1" t="s">
        <v>134</v>
      </c>
      <c r="AL1" t="s">
        <v>135</v>
      </c>
      <c r="AM1" t="s">
        <v>136</v>
      </c>
      <c r="AN1" t="s">
        <v>137</v>
      </c>
      <c r="AO1" t="s">
        <v>138</v>
      </c>
      <c r="AP1" t="s">
        <v>139</v>
      </c>
      <c r="AQ1" t="s">
        <v>140</v>
      </c>
      <c r="AR1" t="s">
        <v>141</v>
      </c>
      <c r="AS1" t="s">
        <v>142</v>
      </c>
      <c r="AT1" t="s">
        <v>143</v>
      </c>
      <c r="AU1" t="s">
        <v>144</v>
      </c>
      <c r="AV1" t="s">
        <v>145</v>
      </c>
      <c r="AW1" t="s">
        <v>146</v>
      </c>
      <c r="AX1" t="s">
        <v>147</v>
      </c>
      <c r="AY1" t="s">
        <v>148</v>
      </c>
      <c r="AZ1" t="s">
        <v>149</v>
      </c>
      <c r="BA1" t="s">
        <v>150</v>
      </c>
      <c r="BB1" t="s">
        <v>151</v>
      </c>
      <c r="BC1" t="s">
        <v>152</v>
      </c>
      <c r="BD1" t="s">
        <v>153</v>
      </c>
      <c r="BE1" t="s">
        <v>154</v>
      </c>
      <c r="BF1" t="s">
        <v>155</v>
      </c>
      <c r="BG1" t="s">
        <v>156</v>
      </c>
      <c r="BH1" t="s">
        <v>157</v>
      </c>
      <c r="BI1" t="s">
        <v>158</v>
      </c>
      <c r="BJ1" t="s">
        <v>159</v>
      </c>
      <c r="BK1" t="s">
        <v>160</v>
      </c>
      <c r="BL1" t="s">
        <v>161</v>
      </c>
      <c r="BM1" t="s">
        <v>162</v>
      </c>
      <c r="BN1" t="s">
        <v>163</v>
      </c>
      <c r="BO1" t="s">
        <v>164</v>
      </c>
    </row>
    <row r="2" spans="1:67" hidden="1">
      <c r="A2" t="s">
        <v>165</v>
      </c>
      <c r="B2" t="s">
        <v>166</v>
      </c>
      <c r="C2" t="s">
        <v>167</v>
      </c>
      <c r="D2" t="s">
        <v>168</v>
      </c>
      <c r="E2" t="s">
        <v>168</v>
      </c>
      <c r="F2" t="s">
        <v>169</v>
      </c>
      <c r="G2" t="s">
        <v>170</v>
      </c>
      <c r="H2">
        <v>2</v>
      </c>
      <c r="I2" t="s">
        <v>171</v>
      </c>
      <c r="J2">
        <v>4</v>
      </c>
      <c r="K2" t="s">
        <v>172</v>
      </c>
      <c r="L2">
        <v>1</v>
      </c>
      <c r="M2" t="s">
        <v>172</v>
      </c>
      <c r="N2">
        <v>2</v>
      </c>
      <c r="O2" t="s">
        <v>172</v>
      </c>
      <c r="P2">
        <v>2</v>
      </c>
      <c r="Q2" t="s">
        <v>173</v>
      </c>
      <c r="R2" t="s">
        <v>174</v>
      </c>
      <c r="S2" t="s">
        <v>175</v>
      </c>
      <c r="T2">
        <v>99</v>
      </c>
      <c r="U2" t="s">
        <v>176</v>
      </c>
      <c r="V2" t="s">
        <v>177</v>
      </c>
      <c r="W2" t="s">
        <v>177</v>
      </c>
      <c r="X2">
        <v>3</v>
      </c>
      <c r="Y2" t="s">
        <v>178</v>
      </c>
      <c r="Z2" t="s">
        <v>179</v>
      </c>
      <c r="AA2" t="s">
        <v>180</v>
      </c>
      <c r="AB2" t="s">
        <v>181</v>
      </c>
      <c r="AC2">
        <v>7</v>
      </c>
      <c r="AD2" t="s">
        <v>182</v>
      </c>
      <c r="AE2" t="s">
        <v>183</v>
      </c>
      <c r="AF2">
        <v>22000</v>
      </c>
      <c r="AG2" t="s">
        <v>184</v>
      </c>
      <c r="AH2">
        <v>1</v>
      </c>
      <c r="AI2" t="s">
        <v>185</v>
      </c>
      <c r="AJ2" t="s">
        <v>186</v>
      </c>
      <c r="AK2" s="7">
        <v>28764</v>
      </c>
      <c r="AL2" s="7">
        <v>30225</v>
      </c>
      <c r="AM2" t="s">
        <v>181</v>
      </c>
      <c r="AN2" t="s">
        <v>181</v>
      </c>
      <c r="AO2" t="s">
        <v>181</v>
      </c>
      <c r="AP2" t="s">
        <v>181</v>
      </c>
      <c r="AQ2" t="s">
        <v>181</v>
      </c>
      <c r="AR2" t="s">
        <v>181</v>
      </c>
      <c r="AS2" t="s">
        <v>181</v>
      </c>
      <c r="AT2" t="s">
        <v>181</v>
      </c>
      <c r="AU2" t="s">
        <v>181</v>
      </c>
      <c r="AV2" t="s">
        <v>181</v>
      </c>
      <c r="AW2" t="s">
        <v>169</v>
      </c>
      <c r="AX2" t="s">
        <v>170</v>
      </c>
      <c r="AY2">
        <v>2</v>
      </c>
      <c r="AZ2" t="s">
        <v>187</v>
      </c>
      <c r="BA2">
        <v>2</v>
      </c>
      <c r="BB2" t="s">
        <v>188</v>
      </c>
      <c r="BD2" t="s">
        <v>181</v>
      </c>
      <c r="BE2">
        <v>1</v>
      </c>
      <c r="BF2" t="s">
        <v>189</v>
      </c>
      <c r="BG2">
        <v>32.5257079</v>
      </c>
      <c r="BH2">
        <v>-117.0094107</v>
      </c>
      <c r="BI2" t="s">
        <v>190</v>
      </c>
      <c r="BJ2" t="s">
        <v>191</v>
      </c>
      <c r="BK2" s="7">
        <v>45491</v>
      </c>
      <c r="BL2" t="s">
        <v>192</v>
      </c>
      <c r="BN2" t="s">
        <v>181</v>
      </c>
      <c r="BO2" s="7"/>
    </row>
    <row r="3" spans="1:67" hidden="1">
      <c r="A3" t="s">
        <v>165</v>
      </c>
      <c r="B3" t="s">
        <v>193</v>
      </c>
      <c r="C3" t="s">
        <v>194</v>
      </c>
      <c r="D3" t="s">
        <v>195</v>
      </c>
      <c r="E3" t="s">
        <v>195</v>
      </c>
      <c r="F3" t="s">
        <v>169</v>
      </c>
      <c r="G3" t="s">
        <v>170</v>
      </c>
      <c r="H3">
        <v>2</v>
      </c>
      <c r="I3" t="s">
        <v>171</v>
      </c>
      <c r="J3">
        <v>2</v>
      </c>
      <c r="K3" t="s">
        <v>196</v>
      </c>
      <c r="L3">
        <v>1</v>
      </c>
      <c r="M3" t="s">
        <v>196</v>
      </c>
      <c r="N3">
        <v>1</v>
      </c>
      <c r="O3" t="s">
        <v>196</v>
      </c>
      <c r="P3">
        <v>2</v>
      </c>
      <c r="Q3" t="s">
        <v>173</v>
      </c>
      <c r="R3" t="s">
        <v>174</v>
      </c>
      <c r="S3" t="s">
        <v>175</v>
      </c>
      <c r="T3">
        <v>99</v>
      </c>
      <c r="U3" t="s">
        <v>176</v>
      </c>
      <c r="V3" t="s">
        <v>197</v>
      </c>
      <c r="W3" t="s">
        <v>197</v>
      </c>
      <c r="X3">
        <v>5</v>
      </c>
      <c r="Y3" t="s">
        <v>198</v>
      </c>
      <c r="Z3" t="s">
        <v>199</v>
      </c>
      <c r="AA3" t="s">
        <v>200</v>
      </c>
      <c r="AB3" t="s">
        <v>181</v>
      </c>
      <c r="AC3">
        <v>7</v>
      </c>
      <c r="AD3" t="s">
        <v>182</v>
      </c>
      <c r="AE3" t="s">
        <v>201</v>
      </c>
      <c r="AF3">
        <v>21376</v>
      </c>
      <c r="AG3" t="s">
        <v>202</v>
      </c>
      <c r="AH3">
        <v>1</v>
      </c>
      <c r="AI3" t="s">
        <v>185</v>
      </c>
      <c r="AJ3" t="s">
        <v>186</v>
      </c>
      <c r="AK3" s="7">
        <v>39722</v>
      </c>
      <c r="AL3" s="7">
        <v>40778</v>
      </c>
      <c r="AM3" t="s">
        <v>181</v>
      </c>
      <c r="AN3" t="s">
        <v>181</v>
      </c>
      <c r="AO3" t="s">
        <v>181</v>
      </c>
      <c r="AP3" t="s">
        <v>181</v>
      </c>
      <c r="AQ3" t="s">
        <v>181</v>
      </c>
      <c r="AR3" t="s">
        <v>181</v>
      </c>
      <c r="AS3" t="s">
        <v>181</v>
      </c>
      <c r="AT3" t="s">
        <v>181</v>
      </c>
      <c r="AU3" t="s">
        <v>181</v>
      </c>
      <c r="AV3" t="s">
        <v>181</v>
      </c>
      <c r="AW3" t="s">
        <v>169</v>
      </c>
      <c r="AX3" t="s">
        <v>170</v>
      </c>
      <c r="AY3">
        <v>2</v>
      </c>
      <c r="AZ3" t="s">
        <v>187</v>
      </c>
      <c r="BA3">
        <v>2</v>
      </c>
      <c r="BB3" t="s">
        <v>188</v>
      </c>
      <c r="BD3" t="s">
        <v>181</v>
      </c>
      <c r="BE3">
        <v>5</v>
      </c>
      <c r="BF3" t="s">
        <v>203</v>
      </c>
      <c r="BG3">
        <v>32.623899999999999</v>
      </c>
      <c r="BH3">
        <v>-115.37560000000001</v>
      </c>
      <c r="BI3" t="s">
        <v>190</v>
      </c>
      <c r="BJ3" t="s">
        <v>191</v>
      </c>
      <c r="BK3" s="7">
        <v>45491</v>
      </c>
      <c r="BL3" t="s">
        <v>192</v>
      </c>
      <c r="BN3" t="s">
        <v>181</v>
      </c>
      <c r="BO3" s="7"/>
    </row>
    <row r="4" spans="1:67" hidden="1">
      <c r="A4" t="s">
        <v>204</v>
      </c>
      <c r="B4" t="s">
        <v>205</v>
      </c>
      <c r="C4" t="s">
        <v>206</v>
      </c>
      <c r="D4" t="s">
        <v>207</v>
      </c>
      <c r="E4" t="s">
        <v>207</v>
      </c>
      <c r="F4" t="s">
        <v>169</v>
      </c>
      <c r="G4" t="s">
        <v>170</v>
      </c>
      <c r="H4">
        <v>3</v>
      </c>
      <c r="I4" t="s">
        <v>208</v>
      </c>
      <c r="J4">
        <v>2</v>
      </c>
      <c r="K4" t="s">
        <v>209</v>
      </c>
      <c r="L4">
        <v>1</v>
      </c>
      <c r="M4" t="s">
        <v>210</v>
      </c>
      <c r="N4">
        <v>2</v>
      </c>
      <c r="O4" t="s">
        <v>211</v>
      </c>
      <c r="P4">
        <v>1</v>
      </c>
      <c r="Q4" t="s">
        <v>212</v>
      </c>
      <c r="R4" t="s">
        <v>213</v>
      </c>
      <c r="S4" t="s">
        <v>214</v>
      </c>
      <c r="T4">
        <v>99</v>
      </c>
      <c r="U4" t="s">
        <v>176</v>
      </c>
      <c r="V4" t="s">
        <v>215</v>
      </c>
      <c r="W4" t="s">
        <v>215</v>
      </c>
      <c r="X4">
        <v>5</v>
      </c>
      <c r="Y4" t="s">
        <v>198</v>
      </c>
      <c r="Z4" t="s">
        <v>216</v>
      </c>
      <c r="AA4" t="s">
        <v>217</v>
      </c>
      <c r="AB4" t="s">
        <v>218</v>
      </c>
      <c r="AC4">
        <v>7</v>
      </c>
      <c r="AD4" t="s">
        <v>182</v>
      </c>
      <c r="AE4" t="s">
        <v>219</v>
      </c>
      <c r="AF4">
        <v>23920</v>
      </c>
      <c r="AG4" t="s">
        <v>220</v>
      </c>
      <c r="AH4">
        <v>1</v>
      </c>
      <c r="AI4" t="s">
        <v>185</v>
      </c>
      <c r="AJ4" t="s">
        <v>221</v>
      </c>
      <c r="AK4" s="7">
        <v>29598</v>
      </c>
      <c r="AL4" s="7">
        <v>29598</v>
      </c>
      <c r="AM4" t="s">
        <v>181</v>
      </c>
      <c r="AN4" t="s">
        <v>181</v>
      </c>
      <c r="AO4" t="s">
        <v>181</v>
      </c>
      <c r="AP4" t="s">
        <v>181</v>
      </c>
      <c r="AQ4" t="s">
        <v>181</v>
      </c>
      <c r="AR4" t="s">
        <v>181</v>
      </c>
      <c r="AS4" t="s">
        <v>181</v>
      </c>
      <c r="AT4" t="s">
        <v>181</v>
      </c>
      <c r="AU4" t="s">
        <v>181</v>
      </c>
      <c r="AV4" t="s">
        <v>181</v>
      </c>
      <c r="AW4" t="s">
        <v>169</v>
      </c>
      <c r="AX4" t="s">
        <v>170</v>
      </c>
      <c r="AY4">
        <v>1</v>
      </c>
      <c r="AZ4" t="s">
        <v>222</v>
      </c>
      <c r="BA4">
        <v>2</v>
      </c>
      <c r="BB4" t="s">
        <v>188</v>
      </c>
      <c r="BD4" t="s">
        <v>181</v>
      </c>
      <c r="BE4">
        <v>1</v>
      </c>
      <c r="BF4" t="s">
        <v>189</v>
      </c>
      <c r="BG4">
        <v>27.338570000000001</v>
      </c>
      <c r="BH4">
        <v>-112.267476</v>
      </c>
      <c r="BI4" t="s">
        <v>190</v>
      </c>
      <c r="BJ4" t="s">
        <v>191</v>
      </c>
      <c r="BK4" s="7">
        <v>45491</v>
      </c>
      <c r="BL4" t="s">
        <v>192</v>
      </c>
      <c r="BN4" t="s">
        <v>181</v>
      </c>
      <c r="BO4" s="7"/>
    </row>
    <row r="5" spans="1:67" hidden="1">
      <c r="A5" t="s">
        <v>204</v>
      </c>
      <c r="B5" t="s">
        <v>223</v>
      </c>
      <c r="C5" t="s">
        <v>224</v>
      </c>
      <c r="D5" t="s">
        <v>225</v>
      </c>
      <c r="E5" t="s">
        <v>225</v>
      </c>
      <c r="F5" t="s">
        <v>169</v>
      </c>
      <c r="G5" t="s">
        <v>170</v>
      </c>
      <c r="H5">
        <v>3</v>
      </c>
      <c r="I5" t="s">
        <v>208</v>
      </c>
      <c r="J5">
        <v>8</v>
      </c>
      <c r="K5" t="s">
        <v>226</v>
      </c>
      <c r="L5">
        <v>1</v>
      </c>
      <c r="M5" t="s">
        <v>227</v>
      </c>
      <c r="N5">
        <v>4</v>
      </c>
      <c r="O5" t="s">
        <v>226</v>
      </c>
      <c r="P5">
        <v>2</v>
      </c>
      <c r="Q5" t="s">
        <v>173</v>
      </c>
      <c r="R5" t="s">
        <v>174</v>
      </c>
      <c r="S5" t="s">
        <v>175</v>
      </c>
      <c r="T5">
        <v>99</v>
      </c>
      <c r="U5" t="s">
        <v>176</v>
      </c>
      <c r="V5" t="s">
        <v>228</v>
      </c>
      <c r="W5" t="s">
        <v>229</v>
      </c>
      <c r="X5">
        <v>20</v>
      </c>
      <c r="Y5" t="s">
        <v>230</v>
      </c>
      <c r="Z5" t="s">
        <v>231</v>
      </c>
      <c r="AA5" t="s">
        <v>200</v>
      </c>
      <c r="AB5" t="s">
        <v>181</v>
      </c>
      <c r="AC5">
        <v>7</v>
      </c>
      <c r="AD5" t="s">
        <v>182</v>
      </c>
      <c r="AE5" t="s">
        <v>232</v>
      </c>
      <c r="AF5">
        <v>23443</v>
      </c>
      <c r="AG5" t="s">
        <v>233</v>
      </c>
      <c r="AH5">
        <v>1</v>
      </c>
      <c r="AI5" t="s">
        <v>185</v>
      </c>
      <c r="AJ5" t="s">
        <v>221</v>
      </c>
      <c r="AK5" s="7">
        <v>34608</v>
      </c>
      <c r="AL5" s="7">
        <v>34639</v>
      </c>
      <c r="AM5" t="s">
        <v>181</v>
      </c>
      <c r="AN5" t="s">
        <v>181</v>
      </c>
      <c r="AO5" t="s">
        <v>181</v>
      </c>
      <c r="AP5" t="s">
        <v>181</v>
      </c>
      <c r="AQ5" t="s">
        <v>181</v>
      </c>
      <c r="AR5" t="s">
        <v>181</v>
      </c>
      <c r="AS5" t="s">
        <v>181</v>
      </c>
      <c r="AT5" t="s">
        <v>181</v>
      </c>
      <c r="AU5" t="s">
        <v>181</v>
      </c>
      <c r="AV5" t="s">
        <v>181</v>
      </c>
      <c r="AW5" t="s">
        <v>169</v>
      </c>
      <c r="AX5" t="s">
        <v>170</v>
      </c>
      <c r="AY5">
        <v>2</v>
      </c>
      <c r="AZ5" t="s">
        <v>187</v>
      </c>
      <c r="BA5">
        <v>2</v>
      </c>
      <c r="BB5" t="s">
        <v>188</v>
      </c>
      <c r="BD5" t="s">
        <v>181</v>
      </c>
      <c r="BE5">
        <v>1</v>
      </c>
      <c r="BF5" t="s">
        <v>189</v>
      </c>
      <c r="BG5">
        <v>23.061752200000001</v>
      </c>
      <c r="BH5">
        <v>-109.7082831</v>
      </c>
      <c r="BI5" t="s">
        <v>190</v>
      </c>
      <c r="BJ5" t="s">
        <v>191</v>
      </c>
      <c r="BK5" s="7">
        <v>45491</v>
      </c>
      <c r="BL5" t="s">
        <v>192</v>
      </c>
      <c r="BN5" t="s">
        <v>181</v>
      </c>
      <c r="BO5" s="7"/>
    </row>
    <row r="6" spans="1:67" hidden="1">
      <c r="A6" t="s">
        <v>204</v>
      </c>
      <c r="B6" t="s">
        <v>234</v>
      </c>
      <c r="C6" t="s">
        <v>235</v>
      </c>
      <c r="D6" t="s">
        <v>236</v>
      </c>
      <c r="E6" t="s">
        <v>236</v>
      </c>
      <c r="F6" t="s">
        <v>169</v>
      </c>
      <c r="G6" t="s">
        <v>170</v>
      </c>
      <c r="H6">
        <v>3</v>
      </c>
      <c r="I6" t="s">
        <v>208</v>
      </c>
      <c r="J6">
        <v>3</v>
      </c>
      <c r="K6" t="s">
        <v>237</v>
      </c>
      <c r="L6">
        <v>1</v>
      </c>
      <c r="M6" t="s">
        <v>237</v>
      </c>
      <c r="N6">
        <v>3</v>
      </c>
      <c r="O6" t="s">
        <v>237</v>
      </c>
      <c r="P6">
        <v>2</v>
      </c>
      <c r="Q6" t="s">
        <v>173</v>
      </c>
      <c r="R6" t="s">
        <v>174</v>
      </c>
      <c r="S6" t="s">
        <v>175</v>
      </c>
      <c r="T6">
        <v>99</v>
      </c>
      <c r="U6" t="s">
        <v>176</v>
      </c>
      <c r="V6" t="s">
        <v>238</v>
      </c>
      <c r="W6" t="s">
        <v>238</v>
      </c>
      <c r="X6">
        <v>3</v>
      </c>
      <c r="Y6" t="s">
        <v>178</v>
      </c>
      <c r="Z6" t="s">
        <v>239</v>
      </c>
      <c r="AA6" t="s">
        <v>240</v>
      </c>
      <c r="AB6" t="s">
        <v>181</v>
      </c>
      <c r="AC6">
        <v>7</v>
      </c>
      <c r="AD6" t="s">
        <v>182</v>
      </c>
      <c r="AE6" t="s">
        <v>241</v>
      </c>
      <c r="AF6">
        <v>23080</v>
      </c>
      <c r="AG6" t="s">
        <v>242</v>
      </c>
      <c r="AH6">
        <v>1</v>
      </c>
      <c r="AI6" t="s">
        <v>185</v>
      </c>
      <c r="AJ6" t="s">
        <v>221</v>
      </c>
      <c r="AK6" s="7">
        <v>40249</v>
      </c>
      <c r="AL6" s="7">
        <v>40402</v>
      </c>
      <c r="AM6" t="s">
        <v>181</v>
      </c>
      <c r="AN6" t="s">
        <v>181</v>
      </c>
      <c r="AO6" t="s">
        <v>181</v>
      </c>
      <c r="AP6" t="s">
        <v>181</v>
      </c>
      <c r="AQ6" t="s">
        <v>181</v>
      </c>
      <c r="AR6" t="s">
        <v>181</v>
      </c>
      <c r="AS6" t="s">
        <v>181</v>
      </c>
      <c r="AT6" t="s">
        <v>181</v>
      </c>
      <c r="AU6" t="s">
        <v>181</v>
      </c>
      <c r="AV6" t="s">
        <v>181</v>
      </c>
      <c r="AW6" t="s">
        <v>169</v>
      </c>
      <c r="AX6" t="s">
        <v>170</v>
      </c>
      <c r="AY6">
        <v>2</v>
      </c>
      <c r="AZ6" t="s">
        <v>187</v>
      </c>
      <c r="BA6">
        <v>2</v>
      </c>
      <c r="BB6" t="s">
        <v>188</v>
      </c>
      <c r="BD6" t="s">
        <v>181</v>
      </c>
      <c r="BE6">
        <v>1</v>
      </c>
      <c r="BF6" t="s">
        <v>189</v>
      </c>
      <c r="BG6">
        <v>24.113296999999999</v>
      </c>
      <c r="BH6">
        <v>-110.318457</v>
      </c>
      <c r="BI6" t="s">
        <v>190</v>
      </c>
      <c r="BJ6" t="s">
        <v>191</v>
      </c>
      <c r="BK6" s="7">
        <v>45491</v>
      </c>
      <c r="BL6" t="s">
        <v>192</v>
      </c>
      <c r="BN6" t="s">
        <v>181</v>
      </c>
      <c r="BO6" s="7"/>
    </row>
    <row r="7" spans="1:67" hidden="1">
      <c r="A7" t="s">
        <v>204</v>
      </c>
      <c r="B7" t="s">
        <v>243</v>
      </c>
      <c r="C7" t="s">
        <v>244</v>
      </c>
      <c r="D7" t="s">
        <v>245</v>
      </c>
      <c r="E7" t="s">
        <v>245</v>
      </c>
      <c r="F7" t="s">
        <v>169</v>
      </c>
      <c r="G7" t="s">
        <v>170</v>
      </c>
      <c r="H7">
        <v>3</v>
      </c>
      <c r="I7" t="s">
        <v>208</v>
      </c>
      <c r="J7">
        <v>1</v>
      </c>
      <c r="K7" t="s">
        <v>246</v>
      </c>
      <c r="L7">
        <v>1</v>
      </c>
      <c r="M7" t="s">
        <v>247</v>
      </c>
      <c r="N7">
        <v>1</v>
      </c>
      <c r="O7" t="s">
        <v>248</v>
      </c>
      <c r="P7">
        <v>2</v>
      </c>
      <c r="Q7" t="s">
        <v>173</v>
      </c>
      <c r="R7" t="s">
        <v>174</v>
      </c>
      <c r="S7" t="s">
        <v>175</v>
      </c>
      <c r="T7">
        <v>99</v>
      </c>
      <c r="U7" t="s">
        <v>176</v>
      </c>
      <c r="V7" t="s">
        <v>249</v>
      </c>
      <c r="W7" t="s">
        <v>249</v>
      </c>
      <c r="X7">
        <v>4</v>
      </c>
      <c r="Y7" t="s">
        <v>250</v>
      </c>
      <c r="Z7" t="s">
        <v>251</v>
      </c>
      <c r="AA7" t="s">
        <v>200</v>
      </c>
      <c r="AB7" t="s">
        <v>181</v>
      </c>
      <c r="AC7">
        <v>16</v>
      </c>
      <c r="AD7" t="s">
        <v>252</v>
      </c>
      <c r="AE7" t="s">
        <v>253</v>
      </c>
      <c r="AF7">
        <v>23690</v>
      </c>
      <c r="AG7" t="s">
        <v>254</v>
      </c>
      <c r="AH7">
        <v>1</v>
      </c>
      <c r="AI7" t="s">
        <v>185</v>
      </c>
      <c r="AJ7" t="s">
        <v>221</v>
      </c>
      <c r="AK7" s="7">
        <v>42856</v>
      </c>
      <c r="AL7" s="7">
        <v>42898</v>
      </c>
      <c r="AM7" t="s">
        <v>181</v>
      </c>
      <c r="AN7" t="s">
        <v>181</v>
      </c>
      <c r="AO7" t="s">
        <v>181</v>
      </c>
      <c r="AP7" t="s">
        <v>181</v>
      </c>
      <c r="AQ7" t="s">
        <v>181</v>
      </c>
      <c r="AR7" t="s">
        <v>181</v>
      </c>
      <c r="AS7" t="s">
        <v>181</v>
      </c>
      <c r="AT7" t="s">
        <v>181</v>
      </c>
      <c r="AU7" t="s">
        <v>181</v>
      </c>
      <c r="AV7" t="s">
        <v>181</v>
      </c>
      <c r="AW7" t="s">
        <v>169</v>
      </c>
      <c r="AX7" t="s">
        <v>170</v>
      </c>
      <c r="AY7">
        <v>2</v>
      </c>
      <c r="AZ7" t="s">
        <v>187</v>
      </c>
      <c r="BA7">
        <v>2</v>
      </c>
      <c r="BB7" t="s">
        <v>188</v>
      </c>
      <c r="BC7">
        <v>2</v>
      </c>
      <c r="BD7" t="s">
        <v>255</v>
      </c>
      <c r="BE7">
        <v>1</v>
      </c>
      <c r="BF7" t="s">
        <v>189</v>
      </c>
      <c r="BG7">
        <v>25.018382800000001</v>
      </c>
      <c r="BH7">
        <v>-111.66186570000001</v>
      </c>
      <c r="BI7" t="s">
        <v>190</v>
      </c>
      <c r="BJ7" t="s">
        <v>191</v>
      </c>
      <c r="BK7" s="7">
        <v>45491</v>
      </c>
      <c r="BL7" t="s">
        <v>192</v>
      </c>
      <c r="BN7" t="s">
        <v>181</v>
      </c>
      <c r="BO7" s="7"/>
    </row>
    <row r="8" spans="1:67" hidden="1">
      <c r="A8" t="s">
        <v>204</v>
      </c>
      <c r="B8" t="s">
        <v>256</v>
      </c>
      <c r="C8" t="s">
        <v>257</v>
      </c>
      <c r="D8" t="s">
        <v>258</v>
      </c>
      <c r="E8" t="s">
        <v>258</v>
      </c>
      <c r="F8" t="s">
        <v>169</v>
      </c>
      <c r="G8" t="s">
        <v>170</v>
      </c>
      <c r="H8">
        <v>3</v>
      </c>
      <c r="I8" t="s">
        <v>208</v>
      </c>
      <c r="J8">
        <v>3</v>
      </c>
      <c r="K8" t="s">
        <v>237</v>
      </c>
      <c r="L8">
        <v>1</v>
      </c>
      <c r="M8" t="s">
        <v>237</v>
      </c>
      <c r="N8">
        <v>3</v>
      </c>
      <c r="O8" t="s">
        <v>237</v>
      </c>
      <c r="P8">
        <v>1</v>
      </c>
      <c r="Q8" t="s">
        <v>212</v>
      </c>
      <c r="R8" t="s">
        <v>259</v>
      </c>
      <c r="S8" t="s">
        <v>260</v>
      </c>
      <c r="U8" t="s">
        <v>261</v>
      </c>
      <c r="V8" t="s">
        <v>262</v>
      </c>
      <c r="W8" t="s">
        <v>263</v>
      </c>
      <c r="X8">
        <v>3</v>
      </c>
      <c r="Y8" t="s">
        <v>178</v>
      </c>
      <c r="Z8" t="s">
        <v>239</v>
      </c>
      <c r="AA8" t="s">
        <v>240</v>
      </c>
      <c r="AB8" t="s">
        <v>181</v>
      </c>
      <c r="AC8">
        <v>7</v>
      </c>
      <c r="AD8" t="s">
        <v>182</v>
      </c>
      <c r="AE8" t="s">
        <v>241</v>
      </c>
      <c r="AF8">
        <v>23080</v>
      </c>
      <c r="AG8" t="s">
        <v>264</v>
      </c>
      <c r="AH8">
        <v>1</v>
      </c>
      <c r="AI8" t="s">
        <v>185</v>
      </c>
      <c r="AJ8" t="s">
        <v>221</v>
      </c>
      <c r="AK8" s="7">
        <v>43416</v>
      </c>
      <c r="AL8" s="7">
        <v>43444</v>
      </c>
      <c r="AM8" t="s">
        <v>181</v>
      </c>
      <c r="AN8" t="s">
        <v>181</v>
      </c>
      <c r="AO8" t="s">
        <v>181</v>
      </c>
      <c r="AP8" t="s">
        <v>181</v>
      </c>
      <c r="AQ8" t="s">
        <v>181</v>
      </c>
      <c r="AR8" t="s">
        <v>181</v>
      </c>
      <c r="AS8" t="s">
        <v>181</v>
      </c>
      <c r="AT8" t="s">
        <v>181</v>
      </c>
      <c r="AU8" t="s">
        <v>181</v>
      </c>
      <c r="AV8" t="s">
        <v>181</v>
      </c>
      <c r="AW8" t="s">
        <v>169</v>
      </c>
      <c r="AX8" t="s">
        <v>170</v>
      </c>
      <c r="AY8">
        <v>2</v>
      </c>
      <c r="AZ8" t="s">
        <v>187</v>
      </c>
      <c r="BA8">
        <v>2</v>
      </c>
      <c r="BB8" t="s">
        <v>188</v>
      </c>
      <c r="BC8">
        <v>2</v>
      </c>
      <c r="BD8" t="s">
        <v>255</v>
      </c>
      <c r="BE8">
        <v>1</v>
      </c>
      <c r="BF8" t="s">
        <v>189</v>
      </c>
      <c r="BG8">
        <v>24.110720000000001</v>
      </c>
      <c r="BH8">
        <v>-110.31905</v>
      </c>
      <c r="BI8" t="s">
        <v>190</v>
      </c>
      <c r="BJ8" t="s">
        <v>191</v>
      </c>
      <c r="BK8" s="7">
        <v>45491</v>
      </c>
      <c r="BL8" t="s">
        <v>192</v>
      </c>
      <c r="BN8" t="s">
        <v>181</v>
      </c>
      <c r="BO8" s="7"/>
    </row>
    <row r="9" spans="1:67" hidden="1">
      <c r="A9" t="s">
        <v>265</v>
      </c>
      <c r="B9" t="s">
        <v>266</v>
      </c>
      <c r="C9" t="s">
        <v>267</v>
      </c>
      <c r="D9" t="s">
        <v>268</v>
      </c>
      <c r="E9" t="s">
        <v>268</v>
      </c>
      <c r="F9" t="s">
        <v>169</v>
      </c>
      <c r="G9" t="s">
        <v>170</v>
      </c>
      <c r="H9">
        <v>4</v>
      </c>
      <c r="I9" t="s">
        <v>269</v>
      </c>
      <c r="J9">
        <v>11</v>
      </c>
      <c r="K9" t="s">
        <v>270</v>
      </c>
      <c r="L9">
        <v>1</v>
      </c>
      <c r="M9" t="s">
        <v>270</v>
      </c>
      <c r="N9">
        <v>2</v>
      </c>
      <c r="O9" t="s">
        <v>271</v>
      </c>
      <c r="P9">
        <v>2</v>
      </c>
      <c r="Q9" t="s">
        <v>173</v>
      </c>
      <c r="R9" t="s">
        <v>272</v>
      </c>
      <c r="S9" t="s">
        <v>273</v>
      </c>
      <c r="T9">
        <v>99</v>
      </c>
      <c r="U9" t="s">
        <v>176</v>
      </c>
      <c r="V9" t="s">
        <v>274</v>
      </c>
      <c r="W9" t="s">
        <v>274</v>
      </c>
      <c r="X9">
        <v>5</v>
      </c>
      <c r="Y9" t="s">
        <v>198</v>
      </c>
      <c r="Z9" t="s">
        <v>275</v>
      </c>
      <c r="AA9" t="s">
        <v>200</v>
      </c>
      <c r="AB9" t="s">
        <v>276</v>
      </c>
      <c r="AC9">
        <v>7</v>
      </c>
      <c r="AD9" t="s">
        <v>182</v>
      </c>
      <c r="AE9" t="s">
        <v>277</v>
      </c>
      <c r="AF9">
        <v>24330</v>
      </c>
      <c r="AG9" t="s">
        <v>278</v>
      </c>
      <c r="AH9">
        <v>1</v>
      </c>
      <c r="AI9" t="s">
        <v>185</v>
      </c>
      <c r="AJ9" t="s">
        <v>279</v>
      </c>
      <c r="AK9" s="7">
        <v>34700</v>
      </c>
      <c r="AL9" s="7">
        <v>35735</v>
      </c>
      <c r="AM9" t="s">
        <v>181</v>
      </c>
      <c r="AN9" t="s">
        <v>181</v>
      </c>
      <c r="AO9" t="s">
        <v>181</v>
      </c>
      <c r="AP9" t="s">
        <v>181</v>
      </c>
      <c r="AQ9" t="s">
        <v>181</v>
      </c>
      <c r="AR9" t="s">
        <v>181</v>
      </c>
      <c r="AS9" t="s">
        <v>181</v>
      </c>
      <c r="AT9" t="s">
        <v>181</v>
      </c>
      <c r="AU9" t="s">
        <v>181</v>
      </c>
      <c r="AV9" t="s">
        <v>181</v>
      </c>
      <c r="AW9" t="s">
        <v>169</v>
      </c>
      <c r="AX9" t="s">
        <v>170</v>
      </c>
      <c r="AY9">
        <v>2</v>
      </c>
      <c r="AZ9" t="s">
        <v>187</v>
      </c>
      <c r="BA9">
        <v>2</v>
      </c>
      <c r="BB9" t="s">
        <v>188</v>
      </c>
      <c r="BD9" t="s">
        <v>181</v>
      </c>
      <c r="BF9" t="s">
        <v>181</v>
      </c>
      <c r="BG9">
        <v>18.185220000000001</v>
      </c>
      <c r="BH9">
        <v>-91.037132</v>
      </c>
      <c r="BI9" t="s">
        <v>190</v>
      </c>
      <c r="BJ9" t="s">
        <v>191</v>
      </c>
      <c r="BK9" s="7">
        <v>45491</v>
      </c>
      <c r="BL9" t="s">
        <v>192</v>
      </c>
      <c r="BN9" t="s">
        <v>181</v>
      </c>
      <c r="BO9" s="7"/>
    </row>
    <row r="10" spans="1:67" hidden="1">
      <c r="A10" t="s">
        <v>265</v>
      </c>
      <c r="B10" t="s">
        <v>280</v>
      </c>
      <c r="C10" t="s">
        <v>281</v>
      </c>
      <c r="D10" t="s">
        <v>282</v>
      </c>
      <c r="E10" t="s">
        <v>282</v>
      </c>
      <c r="F10" t="s">
        <v>169</v>
      </c>
      <c r="G10" t="s">
        <v>170</v>
      </c>
      <c r="H10">
        <v>4</v>
      </c>
      <c r="I10" t="s">
        <v>269</v>
      </c>
      <c r="J10">
        <v>1</v>
      </c>
      <c r="K10" t="s">
        <v>283</v>
      </c>
      <c r="L10">
        <v>1</v>
      </c>
      <c r="M10" t="s">
        <v>283</v>
      </c>
      <c r="N10">
        <v>1</v>
      </c>
      <c r="O10" t="s">
        <v>269</v>
      </c>
      <c r="P10">
        <v>2</v>
      </c>
      <c r="Q10" t="s">
        <v>173</v>
      </c>
      <c r="R10" t="s">
        <v>272</v>
      </c>
      <c r="S10" t="s">
        <v>273</v>
      </c>
      <c r="T10">
        <v>99</v>
      </c>
      <c r="U10" t="s">
        <v>176</v>
      </c>
      <c r="V10" t="s">
        <v>284</v>
      </c>
      <c r="W10" t="s">
        <v>284</v>
      </c>
      <c r="X10">
        <v>5</v>
      </c>
      <c r="Y10" t="s">
        <v>198</v>
      </c>
      <c r="Z10" t="s">
        <v>285</v>
      </c>
      <c r="AA10" t="s">
        <v>200</v>
      </c>
      <c r="AB10" t="s">
        <v>276</v>
      </c>
      <c r="AC10">
        <v>7</v>
      </c>
      <c r="AD10" t="s">
        <v>182</v>
      </c>
      <c r="AE10" t="s">
        <v>286</v>
      </c>
      <c r="AF10">
        <v>24902</v>
      </c>
      <c r="AG10" t="s">
        <v>287</v>
      </c>
      <c r="AH10">
        <v>1</v>
      </c>
      <c r="AI10" t="s">
        <v>185</v>
      </c>
      <c r="AJ10" t="s">
        <v>279</v>
      </c>
      <c r="AK10" s="7">
        <v>37834</v>
      </c>
      <c r="AL10" s="7">
        <v>38565</v>
      </c>
      <c r="AM10" t="s">
        <v>181</v>
      </c>
      <c r="AN10" t="s">
        <v>181</v>
      </c>
      <c r="AO10" t="s">
        <v>181</v>
      </c>
      <c r="AP10" t="s">
        <v>181</v>
      </c>
      <c r="AQ10" t="s">
        <v>181</v>
      </c>
      <c r="AR10" t="s">
        <v>181</v>
      </c>
      <c r="AS10" t="s">
        <v>181</v>
      </c>
      <c r="AT10" t="s">
        <v>181</v>
      </c>
      <c r="AU10" t="s">
        <v>181</v>
      </c>
      <c r="AV10" t="s">
        <v>181</v>
      </c>
      <c r="AW10" t="s">
        <v>169</v>
      </c>
      <c r="AX10" t="s">
        <v>170</v>
      </c>
      <c r="AY10">
        <v>2</v>
      </c>
      <c r="AZ10" t="s">
        <v>187</v>
      </c>
      <c r="BA10">
        <v>2</v>
      </c>
      <c r="BB10" t="s">
        <v>188</v>
      </c>
      <c r="BD10" t="s">
        <v>181</v>
      </c>
      <c r="BF10" t="s">
        <v>181</v>
      </c>
      <c r="BG10">
        <v>20.380403000000001</v>
      </c>
      <c r="BH10">
        <v>-90.064245</v>
      </c>
      <c r="BI10" t="s">
        <v>190</v>
      </c>
      <c r="BJ10" t="s">
        <v>191</v>
      </c>
      <c r="BK10" s="7">
        <v>45491</v>
      </c>
      <c r="BL10" t="s">
        <v>192</v>
      </c>
      <c r="BN10" t="s">
        <v>181</v>
      </c>
      <c r="BO10" s="7"/>
    </row>
    <row r="11" spans="1:67" hidden="1">
      <c r="A11" t="s">
        <v>265</v>
      </c>
      <c r="B11" t="s">
        <v>288</v>
      </c>
      <c r="C11" t="s">
        <v>289</v>
      </c>
      <c r="D11" t="s">
        <v>290</v>
      </c>
      <c r="E11" t="s">
        <v>290</v>
      </c>
      <c r="F11" t="s">
        <v>169</v>
      </c>
      <c r="G11" t="s">
        <v>170</v>
      </c>
      <c r="H11">
        <v>4</v>
      </c>
      <c r="I11" t="s">
        <v>269</v>
      </c>
      <c r="J11">
        <v>9</v>
      </c>
      <c r="K11" t="s">
        <v>291</v>
      </c>
      <c r="L11">
        <v>1</v>
      </c>
      <c r="M11" t="s">
        <v>291</v>
      </c>
      <c r="N11">
        <v>2</v>
      </c>
      <c r="O11" t="s">
        <v>271</v>
      </c>
      <c r="P11">
        <v>2</v>
      </c>
      <c r="Q11" t="s">
        <v>173</v>
      </c>
      <c r="R11" t="s">
        <v>174</v>
      </c>
      <c r="S11" t="s">
        <v>175</v>
      </c>
      <c r="T11">
        <v>99</v>
      </c>
      <c r="U11" t="s">
        <v>176</v>
      </c>
      <c r="V11" t="s">
        <v>292</v>
      </c>
      <c r="W11" t="s">
        <v>292</v>
      </c>
      <c r="X11">
        <v>5</v>
      </c>
      <c r="Y11" t="s">
        <v>198</v>
      </c>
      <c r="Z11" t="s">
        <v>293</v>
      </c>
      <c r="AA11" t="s">
        <v>200</v>
      </c>
      <c r="AB11" t="s">
        <v>276</v>
      </c>
      <c r="AC11">
        <v>7</v>
      </c>
      <c r="AD11" t="s">
        <v>182</v>
      </c>
      <c r="AE11" t="s">
        <v>294</v>
      </c>
      <c r="AF11">
        <v>24350</v>
      </c>
      <c r="AG11" t="s">
        <v>278</v>
      </c>
      <c r="AH11">
        <v>1</v>
      </c>
      <c r="AI11" t="s">
        <v>185</v>
      </c>
      <c r="AJ11" t="s">
        <v>279</v>
      </c>
      <c r="AK11" s="7">
        <v>39630</v>
      </c>
      <c r="AL11" s="7">
        <v>40878</v>
      </c>
      <c r="AM11" t="s">
        <v>181</v>
      </c>
      <c r="AN11" t="s">
        <v>181</v>
      </c>
      <c r="AO11" t="s">
        <v>181</v>
      </c>
      <c r="AP11" t="s">
        <v>181</v>
      </c>
      <c r="AQ11" t="s">
        <v>181</v>
      </c>
      <c r="AR11" t="s">
        <v>181</v>
      </c>
      <c r="AS11" t="s">
        <v>181</v>
      </c>
      <c r="AT11" t="s">
        <v>181</v>
      </c>
      <c r="AU11" t="s">
        <v>181</v>
      </c>
      <c r="AV11" t="s">
        <v>181</v>
      </c>
      <c r="AW11" t="s">
        <v>169</v>
      </c>
      <c r="AX11" t="s">
        <v>170</v>
      </c>
      <c r="AY11">
        <v>2</v>
      </c>
      <c r="AZ11" t="s">
        <v>187</v>
      </c>
      <c r="BA11">
        <v>2</v>
      </c>
      <c r="BB11" t="s">
        <v>188</v>
      </c>
      <c r="BD11" t="s">
        <v>181</v>
      </c>
      <c r="BF11" t="s">
        <v>181</v>
      </c>
      <c r="BG11">
        <v>18.618552000000001</v>
      </c>
      <c r="BH11">
        <v>-90.744511000000003</v>
      </c>
      <c r="BI11" t="s">
        <v>190</v>
      </c>
      <c r="BJ11" t="s">
        <v>191</v>
      </c>
      <c r="BK11" s="7">
        <v>45491</v>
      </c>
      <c r="BL11" t="s">
        <v>192</v>
      </c>
      <c r="BN11" t="s">
        <v>181</v>
      </c>
      <c r="BO11" s="7"/>
    </row>
    <row r="12" spans="1:67" hidden="1">
      <c r="A12" t="s">
        <v>295</v>
      </c>
      <c r="B12" t="s">
        <v>296</v>
      </c>
      <c r="C12" t="s">
        <v>297</v>
      </c>
      <c r="D12" t="s">
        <v>298</v>
      </c>
      <c r="E12" t="s">
        <v>298</v>
      </c>
      <c r="F12" t="s">
        <v>169</v>
      </c>
      <c r="G12" t="s">
        <v>170</v>
      </c>
      <c r="H12">
        <v>6</v>
      </c>
      <c r="I12" t="s">
        <v>299</v>
      </c>
      <c r="J12">
        <v>2</v>
      </c>
      <c r="K12" t="s">
        <v>299</v>
      </c>
      <c r="L12">
        <v>1</v>
      </c>
      <c r="M12" t="s">
        <v>299</v>
      </c>
      <c r="N12">
        <v>1</v>
      </c>
      <c r="O12" t="s">
        <v>299</v>
      </c>
      <c r="P12">
        <v>2</v>
      </c>
      <c r="Q12" t="s">
        <v>173</v>
      </c>
      <c r="R12" t="s">
        <v>174</v>
      </c>
      <c r="S12" t="s">
        <v>175</v>
      </c>
      <c r="T12">
        <v>99</v>
      </c>
      <c r="U12" t="s">
        <v>176</v>
      </c>
      <c r="V12" t="s">
        <v>300</v>
      </c>
      <c r="W12" t="s">
        <v>300</v>
      </c>
      <c r="X12">
        <v>4</v>
      </c>
      <c r="Y12" t="s">
        <v>250</v>
      </c>
      <c r="Z12" t="s">
        <v>301</v>
      </c>
      <c r="AA12" t="s">
        <v>302</v>
      </c>
      <c r="AB12" t="s">
        <v>276</v>
      </c>
      <c r="AC12">
        <v>7</v>
      </c>
      <c r="AD12" t="s">
        <v>182</v>
      </c>
      <c r="AE12" t="s">
        <v>303</v>
      </c>
      <c r="AF12">
        <v>28019</v>
      </c>
      <c r="AG12" t="s">
        <v>304</v>
      </c>
      <c r="AH12">
        <v>1</v>
      </c>
      <c r="AI12" t="s">
        <v>185</v>
      </c>
      <c r="AJ12" t="s">
        <v>305</v>
      </c>
      <c r="AK12" s="7">
        <v>36434</v>
      </c>
      <c r="AL12" s="7">
        <v>36739</v>
      </c>
      <c r="AM12" t="s">
        <v>181</v>
      </c>
      <c r="AN12" t="s">
        <v>181</v>
      </c>
      <c r="AO12" t="s">
        <v>181</v>
      </c>
      <c r="AP12" t="s">
        <v>181</v>
      </c>
      <c r="AQ12" t="s">
        <v>181</v>
      </c>
      <c r="AR12" t="s">
        <v>181</v>
      </c>
      <c r="AS12" t="s">
        <v>181</v>
      </c>
      <c r="AT12" t="s">
        <v>181</v>
      </c>
      <c r="AU12" t="s">
        <v>181</v>
      </c>
      <c r="AV12" t="s">
        <v>181</v>
      </c>
      <c r="AW12" t="s">
        <v>169</v>
      </c>
      <c r="AX12" t="s">
        <v>170</v>
      </c>
      <c r="AY12">
        <v>3</v>
      </c>
      <c r="AZ12" t="s">
        <v>306</v>
      </c>
      <c r="BA12">
        <v>2</v>
      </c>
      <c r="BB12" t="s">
        <v>188</v>
      </c>
      <c r="BC12">
        <v>5</v>
      </c>
      <c r="BD12" t="s">
        <v>307</v>
      </c>
      <c r="BE12">
        <v>1</v>
      </c>
      <c r="BF12" t="s">
        <v>189</v>
      </c>
      <c r="BG12">
        <v>19.2581366</v>
      </c>
      <c r="BH12">
        <v>-103.68983780000001</v>
      </c>
      <c r="BI12" t="s">
        <v>190</v>
      </c>
      <c r="BJ12" t="s">
        <v>191</v>
      </c>
      <c r="BK12" s="7">
        <v>45491</v>
      </c>
      <c r="BL12" t="s">
        <v>192</v>
      </c>
      <c r="BN12" t="s">
        <v>181</v>
      </c>
      <c r="BO12" s="7"/>
    </row>
    <row r="13" spans="1:67" hidden="1">
      <c r="A13" t="s">
        <v>295</v>
      </c>
      <c r="B13" t="s">
        <v>308</v>
      </c>
      <c r="C13" t="s">
        <v>309</v>
      </c>
      <c r="D13" t="s">
        <v>310</v>
      </c>
      <c r="E13" t="s">
        <v>310</v>
      </c>
      <c r="F13" t="s">
        <v>169</v>
      </c>
      <c r="G13" t="s">
        <v>170</v>
      </c>
      <c r="H13">
        <v>6</v>
      </c>
      <c r="I13" t="s">
        <v>299</v>
      </c>
      <c r="J13">
        <v>7</v>
      </c>
      <c r="K13" t="s">
        <v>311</v>
      </c>
      <c r="L13">
        <v>1</v>
      </c>
      <c r="M13" t="s">
        <v>311</v>
      </c>
      <c r="N13">
        <v>3</v>
      </c>
      <c r="O13" t="s">
        <v>311</v>
      </c>
      <c r="P13">
        <v>2</v>
      </c>
      <c r="Q13" t="s">
        <v>173</v>
      </c>
      <c r="R13" t="s">
        <v>174</v>
      </c>
      <c r="S13" t="s">
        <v>175</v>
      </c>
      <c r="T13">
        <v>99</v>
      </c>
      <c r="U13" t="s">
        <v>176</v>
      </c>
      <c r="V13" t="s">
        <v>312</v>
      </c>
      <c r="W13" t="s">
        <v>312</v>
      </c>
      <c r="X13">
        <v>3</v>
      </c>
      <c r="Y13" t="s">
        <v>178</v>
      </c>
      <c r="Z13" t="s">
        <v>313</v>
      </c>
      <c r="AA13" t="s">
        <v>302</v>
      </c>
      <c r="AB13" t="s">
        <v>276</v>
      </c>
      <c r="AC13">
        <v>7</v>
      </c>
      <c r="AD13" t="s">
        <v>182</v>
      </c>
      <c r="AE13" t="s">
        <v>314</v>
      </c>
      <c r="AF13">
        <v>28869</v>
      </c>
      <c r="AG13" t="s">
        <v>315</v>
      </c>
      <c r="AH13">
        <v>1</v>
      </c>
      <c r="AI13" t="s">
        <v>185</v>
      </c>
      <c r="AJ13" t="s">
        <v>305</v>
      </c>
      <c r="AK13" s="7">
        <v>37987</v>
      </c>
      <c r="AL13" s="7">
        <v>38047</v>
      </c>
      <c r="AM13" t="s">
        <v>181</v>
      </c>
      <c r="AN13" t="s">
        <v>181</v>
      </c>
      <c r="AO13" t="s">
        <v>181</v>
      </c>
      <c r="AP13" t="s">
        <v>181</v>
      </c>
      <c r="AQ13" t="s">
        <v>181</v>
      </c>
      <c r="AR13" t="s">
        <v>181</v>
      </c>
      <c r="AS13" t="s">
        <v>181</v>
      </c>
      <c r="AT13" t="s">
        <v>181</v>
      </c>
      <c r="AU13" t="s">
        <v>181</v>
      </c>
      <c r="AV13" t="s">
        <v>181</v>
      </c>
      <c r="AW13" t="s">
        <v>169</v>
      </c>
      <c r="AX13" t="s">
        <v>170</v>
      </c>
      <c r="AY13">
        <v>2</v>
      </c>
      <c r="AZ13" t="s">
        <v>187</v>
      </c>
      <c r="BA13">
        <v>2</v>
      </c>
      <c r="BB13" t="s">
        <v>188</v>
      </c>
      <c r="BC13">
        <v>5</v>
      </c>
      <c r="BD13" t="s">
        <v>307</v>
      </c>
      <c r="BE13">
        <v>1</v>
      </c>
      <c r="BF13" t="s">
        <v>189</v>
      </c>
      <c r="BG13">
        <v>19.116565000000001</v>
      </c>
      <c r="BH13">
        <v>-104.327259</v>
      </c>
      <c r="BI13" t="s">
        <v>190</v>
      </c>
      <c r="BJ13" t="s">
        <v>191</v>
      </c>
      <c r="BK13" s="7">
        <v>45491</v>
      </c>
      <c r="BL13" t="s">
        <v>192</v>
      </c>
      <c r="BN13" t="s">
        <v>181</v>
      </c>
      <c r="BO13" s="7"/>
    </row>
    <row r="14" spans="1:67" hidden="1">
      <c r="A14" t="s">
        <v>295</v>
      </c>
      <c r="B14" t="s">
        <v>316</v>
      </c>
      <c r="C14" t="s">
        <v>317</v>
      </c>
      <c r="D14" t="s">
        <v>318</v>
      </c>
      <c r="E14" t="s">
        <v>318</v>
      </c>
      <c r="F14" t="s">
        <v>169</v>
      </c>
      <c r="G14" t="s">
        <v>170</v>
      </c>
      <c r="H14">
        <v>6</v>
      </c>
      <c r="I14" t="s">
        <v>299</v>
      </c>
      <c r="J14">
        <v>10</v>
      </c>
      <c r="K14" t="s">
        <v>319</v>
      </c>
      <c r="L14">
        <v>1</v>
      </c>
      <c r="M14" t="s">
        <v>320</v>
      </c>
      <c r="N14">
        <v>1</v>
      </c>
      <c r="O14" t="s">
        <v>299</v>
      </c>
      <c r="P14">
        <v>2</v>
      </c>
      <c r="Q14" t="s">
        <v>173</v>
      </c>
      <c r="R14" t="s">
        <v>321</v>
      </c>
      <c r="S14" t="s">
        <v>322</v>
      </c>
      <c r="T14">
        <v>99</v>
      </c>
      <c r="U14" t="s">
        <v>176</v>
      </c>
      <c r="V14" t="s">
        <v>197</v>
      </c>
      <c r="W14" t="s">
        <v>197</v>
      </c>
      <c r="X14">
        <v>3</v>
      </c>
      <c r="Y14" t="s">
        <v>178</v>
      </c>
      <c r="Z14" t="s">
        <v>323</v>
      </c>
      <c r="AA14" t="s">
        <v>302</v>
      </c>
      <c r="AB14" t="s">
        <v>276</v>
      </c>
      <c r="AC14">
        <v>7</v>
      </c>
      <c r="AD14" t="s">
        <v>182</v>
      </c>
      <c r="AE14" t="s">
        <v>324</v>
      </c>
      <c r="AF14">
        <v>28983</v>
      </c>
      <c r="AG14" t="s">
        <v>325</v>
      </c>
      <c r="AH14">
        <v>1</v>
      </c>
      <c r="AI14" t="s">
        <v>185</v>
      </c>
      <c r="AJ14" t="s">
        <v>305</v>
      </c>
      <c r="AK14" s="7">
        <v>42293</v>
      </c>
      <c r="AL14" s="7">
        <v>42948</v>
      </c>
      <c r="AM14" t="s">
        <v>181</v>
      </c>
      <c r="AN14" t="s">
        <v>181</v>
      </c>
      <c r="AO14" t="s">
        <v>181</v>
      </c>
      <c r="AP14" t="s">
        <v>181</v>
      </c>
      <c r="AQ14" t="s">
        <v>181</v>
      </c>
      <c r="AR14" t="s">
        <v>181</v>
      </c>
      <c r="AS14" t="s">
        <v>181</v>
      </c>
      <c r="AT14" t="s">
        <v>181</v>
      </c>
      <c r="AU14" t="s">
        <v>181</v>
      </c>
      <c r="AV14" t="s">
        <v>181</v>
      </c>
      <c r="AW14" t="s">
        <v>169</v>
      </c>
      <c r="AX14" t="s">
        <v>170</v>
      </c>
      <c r="AY14">
        <v>3</v>
      </c>
      <c r="AZ14" t="s">
        <v>306</v>
      </c>
      <c r="BA14">
        <v>2</v>
      </c>
      <c r="BB14" t="s">
        <v>188</v>
      </c>
      <c r="BC14">
        <v>1</v>
      </c>
      <c r="BD14" t="s">
        <v>326</v>
      </c>
      <c r="BE14">
        <v>1</v>
      </c>
      <c r="BF14" t="s">
        <v>189</v>
      </c>
      <c r="BG14">
        <v>19.2783157</v>
      </c>
      <c r="BH14">
        <v>-103.7510125</v>
      </c>
      <c r="BI14" t="s">
        <v>190</v>
      </c>
      <c r="BJ14" t="s">
        <v>191</v>
      </c>
      <c r="BK14" s="7">
        <v>45491</v>
      </c>
      <c r="BL14" t="s">
        <v>192</v>
      </c>
      <c r="BN14" t="s">
        <v>181</v>
      </c>
      <c r="BO14" s="7"/>
    </row>
    <row r="15" spans="1:67" hidden="1">
      <c r="A15" t="s">
        <v>295</v>
      </c>
      <c r="B15" t="s">
        <v>327</v>
      </c>
      <c r="C15" t="s">
        <v>328</v>
      </c>
      <c r="D15" t="s">
        <v>329</v>
      </c>
      <c r="E15" t="s">
        <v>329</v>
      </c>
      <c r="F15" t="s">
        <v>169</v>
      </c>
      <c r="G15" t="s">
        <v>170</v>
      </c>
      <c r="H15">
        <v>6</v>
      </c>
      <c r="I15" t="s">
        <v>299</v>
      </c>
      <c r="J15">
        <v>2</v>
      </c>
      <c r="K15" t="s">
        <v>299</v>
      </c>
      <c r="L15">
        <v>1</v>
      </c>
      <c r="M15" t="s">
        <v>299</v>
      </c>
      <c r="N15">
        <v>1</v>
      </c>
      <c r="O15" t="s">
        <v>299</v>
      </c>
      <c r="P15">
        <v>2</v>
      </c>
      <c r="Q15" t="s">
        <v>173</v>
      </c>
      <c r="R15" t="s">
        <v>321</v>
      </c>
      <c r="S15" t="s">
        <v>322</v>
      </c>
      <c r="T15">
        <v>99</v>
      </c>
      <c r="U15" t="s">
        <v>176</v>
      </c>
      <c r="V15" t="s">
        <v>330</v>
      </c>
      <c r="W15" t="s">
        <v>330</v>
      </c>
      <c r="X15">
        <v>3</v>
      </c>
      <c r="Y15" t="s">
        <v>178</v>
      </c>
      <c r="Z15" t="s">
        <v>331</v>
      </c>
      <c r="AA15" t="s">
        <v>332</v>
      </c>
      <c r="AB15" t="s">
        <v>276</v>
      </c>
      <c r="AC15">
        <v>7</v>
      </c>
      <c r="AD15" t="s">
        <v>182</v>
      </c>
      <c r="AE15" t="s">
        <v>333</v>
      </c>
      <c r="AF15">
        <v>28085</v>
      </c>
      <c r="AG15" t="s">
        <v>334</v>
      </c>
      <c r="AH15">
        <v>1</v>
      </c>
      <c r="AI15" t="s">
        <v>185</v>
      </c>
      <c r="AJ15" t="s">
        <v>305</v>
      </c>
      <c r="AK15" s="7">
        <v>40422</v>
      </c>
      <c r="AL15" s="7">
        <v>40452</v>
      </c>
      <c r="AM15" t="s">
        <v>181</v>
      </c>
      <c r="AN15" t="s">
        <v>181</v>
      </c>
      <c r="AO15" t="s">
        <v>181</v>
      </c>
      <c r="AP15" t="s">
        <v>181</v>
      </c>
      <c r="AQ15" t="s">
        <v>181</v>
      </c>
      <c r="AR15" t="s">
        <v>181</v>
      </c>
      <c r="AS15" t="s">
        <v>181</v>
      </c>
      <c r="AT15" t="s">
        <v>181</v>
      </c>
      <c r="AU15" t="s">
        <v>181</v>
      </c>
      <c r="AV15" t="s">
        <v>181</v>
      </c>
      <c r="AW15" t="s">
        <v>169</v>
      </c>
      <c r="AX15" t="s">
        <v>170</v>
      </c>
      <c r="AY15">
        <v>3</v>
      </c>
      <c r="AZ15" t="s">
        <v>306</v>
      </c>
      <c r="BA15">
        <v>2</v>
      </c>
      <c r="BB15" t="s">
        <v>188</v>
      </c>
      <c r="BC15">
        <v>5</v>
      </c>
      <c r="BD15" t="s">
        <v>307</v>
      </c>
      <c r="BE15">
        <v>1</v>
      </c>
      <c r="BF15" t="s">
        <v>189</v>
      </c>
      <c r="BG15">
        <v>19.220662399999998</v>
      </c>
      <c r="BH15">
        <v>-103.72676439999999</v>
      </c>
      <c r="BI15" t="s">
        <v>190</v>
      </c>
      <c r="BJ15" t="s">
        <v>191</v>
      </c>
      <c r="BK15" s="7">
        <v>45491</v>
      </c>
      <c r="BL15" t="s">
        <v>192</v>
      </c>
      <c r="BN15" t="s">
        <v>181</v>
      </c>
      <c r="BO15" s="7"/>
    </row>
    <row r="16" spans="1:67" hidden="1">
      <c r="A16" t="s">
        <v>8</v>
      </c>
      <c r="B16" t="s">
        <v>335</v>
      </c>
      <c r="C16" t="s">
        <v>336</v>
      </c>
      <c r="D16" t="s">
        <v>337</v>
      </c>
      <c r="E16" t="s">
        <v>337</v>
      </c>
      <c r="F16" t="s">
        <v>169</v>
      </c>
      <c r="G16" t="s">
        <v>170</v>
      </c>
      <c r="H16">
        <v>7</v>
      </c>
      <c r="I16" t="s">
        <v>338</v>
      </c>
      <c r="J16">
        <v>2</v>
      </c>
      <c r="K16" t="s">
        <v>339</v>
      </c>
      <c r="L16">
        <v>1</v>
      </c>
      <c r="M16" t="s">
        <v>339</v>
      </c>
      <c r="N16">
        <v>1</v>
      </c>
      <c r="O16" t="s">
        <v>340</v>
      </c>
      <c r="P16">
        <v>2</v>
      </c>
      <c r="Q16" t="s">
        <v>173</v>
      </c>
      <c r="R16" t="s">
        <v>272</v>
      </c>
      <c r="S16" t="s">
        <v>273</v>
      </c>
      <c r="T16">
        <v>99</v>
      </c>
      <c r="U16" t="s">
        <v>176</v>
      </c>
      <c r="V16" t="s">
        <v>341</v>
      </c>
      <c r="W16" t="s">
        <v>341</v>
      </c>
      <c r="X16">
        <v>3</v>
      </c>
      <c r="Y16" t="s">
        <v>178</v>
      </c>
      <c r="Z16" t="s">
        <v>342</v>
      </c>
      <c r="AA16" t="s">
        <v>302</v>
      </c>
      <c r="AB16" t="s">
        <v>181</v>
      </c>
      <c r="AC16">
        <v>7</v>
      </c>
      <c r="AD16" t="s">
        <v>182</v>
      </c>
      <c r="AE16" t="s">
        <v>343</v>
      </c>
      <c r="AF16">
        <v>29374</v>
      </c>
      <c r="AG16" t="s">
        <v>344</v>
      </c>
      <c r="AH16">
        <v>1</v>
      </c>
      <c r="AI16" t="s">
        <v>185</v>
      </c>
      <c r="AJ16" t="s">
        <v>345</v>
      </c>
      <c r="AK16" s="7">
        <v>36506</v>
      </c>
      <c r="AL16" s="7">
        <v>37237</v>
      </c>
      <c r="AM16" t="s">
        <v>181</v>
      </c>
      <c r="AN16" t="s">
        <v>181</v>
      </c>
      <c r="AO16" t="s">
        <v>181</v>
      </c>
      <c r="AP16" t="s">
        <v>181</v>
      </c>
      <c r="AQ16" t="s">
        <v>181</v>
      </c>
      <c r="AR16" t="s">
        <v>181</v>
      </c>
      <c r="AS16" t="s">
        <v>181</v>
      </c>
      <c r="AT16" t="s">
        <v>181</v>
      </c>
      <c r="AU16" t="s">
        <v>181</v>
      </c>
      <c r="AV16" t="s">
        <v>181</v>
      </c>
      <c r="AW16" t="s">
        <v>169</v>
      </c>
      <c r="AX16" t="s">
        <v>170</v>
      </c>
      <c r="AY16">
        <v>2</v>
      </c>
      <c r="AZ16" t="s">
        <v>187</v>
      </c>
      <c r="BA16">
        <v>2</v>
      </c>
      <c r="BB16" t="s">
        <v>188</v>
      </c>
      <c r="BC16">
        <v>6</v>
      </c>
      <c r="BD16" t="s">
        <v>346</v>
      </c>
      <c r="BE16">
        <v>1</v>
      </c>
      <c r="BF16" t="s">
        <v>189</v>
      </c>
      <c r="BG16">
        <v>16.556405000000002</v>
      </c>
      <c r="BH16">
        <v>-92.815190999999999</v>
      </c>
      <c r="BI16" t="s">
        <v>190</v>
      </c>
      <c r="BJ16" t="s">
        <v>191</v>
      </c>
      <c r="BK16" s="7">
        <v>45491</v>
      </c>
      <c r="BL16" t="s">
        <v>192</v>
      </c>
      <c r="BN16" t="s">
        <v>181</v>
      </c>
      <c r="BO16" s="7"/>
    </row>
    <row r="17" spans="1:67" hidden="1">
      <c r="A17" t="s">
        <v>8</v>
      </c>
      <c r="B17" t="s">
        <v>347</v>
      </c>
      <c r="C17" t="s">
        <v>348</v>
      </c>
      <c r="D17" t="s">
        <v>349</v>
      </c>
      <c r="E17" t="s">
        <v>349</v>
      </c>
      <c r="F17" t="s">
        <v>169</v>
      </c>
      <c r="G17" t="s">
        <v>170</v>
      </c>
      <c r="H17">
        <v>7</v>
      </c>
      <c r="I17" t="s">
        <v>338</v>
      </c>
      <c r="J17">
        <v>12</v>
      </c>
      <c r="K17" t="s">
        <v>350</v>
      </c>
      <c r="L17">
        <v>1</v>
      </c>
      <c r="M17" t="s">
        <v>350</v>
      </c>
      <c r="N17">
        <v>1</v>
      </c>
      <c r="O17" t="s">
        <v>340</v>
      </c>
      <c r="P17">
        <v>1</v>
      </c>
      <c r="Q17" t="s">
        <v>212</v>
      </c>
      <c r="R17" t="s">
        <v>351</v>
      </c>
      <c r="S17" t="s">
        <v>352</v>
      </c>
      <c r="T17">
        <v>99</v>
      </c>
      <c r="U17" t="s">
        <v>176</v>
      </c>
      <c r="V17" t="s">
        <v>353</v>
      </c>
      <c r="W17" t="s">
        <v>353</v>
      </c>
      <c r="X17">
        <v>3</v>
      </c>
      <c r="Y17" t="s">
        <v>178</v>
      </c>
      <c r="Z17" t="s">
        <v>354</v>
      </c>
      <c r="AA17" t="s">
        <v>302</v>
      </c>
      <c r="AB17" t="s">
        <v>181</v>
      </c>
      <c r="AC17">
        <v>3</v>
      </c>
      <c r="AD17" t="s">
        <v>355</v>
      </c>
      <c r="AE17" t="s">
        <v>356</v>
      </c>
      <c r="AF17">
        <v>29130</v>
      </c>
      <c r="AG17" t="s">
        <v>181</v>
      </c>
      <c r="AH17">
        <v>1</v>
      </c>
      <c r="AI17" t="s">
        <v>185</v>
      </c>
      <c r="AJ17" t="s">
        <v>345</v>
      </c>
      <c r="AK17" s="7">
        <v>34044</v>
      </c>
      <c r="AL17" s="7">
        <v>34044</v>
      </c>
      <c r="AM17" t="s">
        <v>181</v>
      </c>
      <c r="AN17" t="s">
        <v>181</v>
      </c>
      <c r="AO17" t="s">
        <v>181</v>
      </c>
      <c r="AP17" t="s">
        <v>181</v>
      </c>
      <c r="AQ17" t="s">
        <v>181</v>
      </c>
      <c r="AR17" t="s">
        <v>181</v>
      </c>
      <c r="AS17" t="s">
        <v>181</v>
      </c>
      <c r="AT17" t="s">
        <v>181</v>
      </c>
      <c r="AU17" t="s">
        <v>181</v>
      </c>
      <c r="AV17" t="s">
        <v>181</v>
      </c>
      <c r="AW17" t="s">
        <v>169</v>
      </c>
      <c r="AX17" t="s">
        <v>170</v>
      </c>
      <c r="AY17">
        <v>1</v>
      </c>
      <c r="AZ17" t="s">
        <v>222</v>
      </c>
      <c r="BA17">
        <v>2</v>
      </c>
      <c r="BB17" t="s">
        <v>188</v>
      </c>
      <c r="BC17">
        <v>6</v>
      </c>
      <c r="BD17" t="s">
        <v>346</v>
      </c>
      <c r="BE17">
        <v>5</v>
      </c>
      <c r="BF17" t="s">
        <v>203</v>
      </c>
      <c r="BG17">
        <v>16.797861000000001</v>
      </c>
      <c r="BH17">
        <v>-93.266279499999996</v>
      </c>
      <c r="BI17" t="s">
        <v>190</v>
      </c>
      <c r="BJ17" t="s">
        <v>191</v>
      </c>
      <c r="BK17" s="7">
        <v>45491</v>
      </c>
      <c r="BL17" t="s">
        <v>192</v>
      </c>
      <c r="BN17" t="s">
        <v>181</v>
      </c>
      <c r="BO17" s="7"/>
    </row>
    <row r="18" spans="1:67" hidden="1">
      <c r="A18" t="s">
        <v>8</v>
      </c>
      <c r="B18" t="s">
        <v>357</v>
      </c>
      <c r="C18" t="s">
        <v>358</v>
      </c>
      <c r="D18" t="s">
        <v>359</v>
      </c>
      <c r="E18" t="s">
        <v>359</v>
      </c>
      <c r="F18" t="s">
        <v>169</v>
      </c>
      <c r="G18" t="s">
        <v>170</v>
      </c>
      <c r="H18">
        <v>7</v>
      </c>
      <c r="I18" t="s">
        <v>338</v>
      </c>
      <c r="J18">
        <v>17</v>
      </c>
      <c r="K18" t="s">
        <v>360</v>
      </c>
      <c r="L18">
        <v>1</v>
      </c>
      <c r="M18" t="s">
        <v>360</v>
      </c>
      <c r="N18">
        <v>1</v>
      </c>
      <c r="O18" t="s">
        <v>340</v>
      </c>
      <c r="P18">
        <v>2</v>
      </c>
      <c r="Q18" t="s">
        <v>173</v>
      </c>
      <c r="R18" t="s">
        <v>272</v>
      </c>
      <c r="S18" t="s">
        <v>273</v>
      </c>
      <c r="T18">
        <v>99</v>
      </c>
      <c r="U18" t="s">
        <v>176</v>
      </c>
      <c r="V18" t="s">
        <v>357</v>
      </c>
      <c r="W18" t="s">
        <v>357</v>
      </c>
      <c r="X18">
        <v>4</v>
      </c>
      <c r="Y18" t="s">
        <v>250</v>
      </c>
      <c r="Z18" t="s">
        <v>361</v>
      </c>
      <c r="AA18" t="s">
        <v>302</v>
      </c>
      <c r="AB18" t="s">
        <v>181</v>
      </c>
      <c r="AC18">
        <v>7</v>
      </c>
      <c r="AD18" t="s">
        <v>182</v>
      </c>
      <c r="AE18" t="s">
        <v>362</v>
      </c>
      <c r="AF18">
        <v>30400</v>
      </c>
      <c r="AG18" t="s">
        <v>363</v>
      </c>
      <c r="AH18">
        <v>1</v>
      </c>
      <c r="AI18" t="s">
        <v>185</v>
      </c>
      <c r="AJ18" t="s">
        <v>345</v>
      </c>
      <c r="AK18" s="7">
        <v>36503</v>
      </c>
      <c r="AL18" s="7">
        <v>36503</v>
      </c>
      <c r="AM18" t="s">
        <v>181</v>
      </c>
      <c r="AN18" t="s">
        <v>181</v>
      </c>
      <c r="AO18" t="s">
        <v>181</v>
      </c>
      <c r="AP18" t="s">
        <v>181</v>
      </c>
      <c r="AQ18" t="s">
        <v>181</v>
      </c>
      <c r="AR18" t="s">
        <v>181</v>
      </c>
      <c r="AS18" t="s">
        <v>181</v>
      </c>
      <c r="AT18" t="s">
        <v>181</v>
      </c>
      <c r="AU18" t="s">
        <v>181</v>
      </c>
      <c r="AV18" t="s">
        <v>181</v>
      </c>
      <c r="AW18" t="s">
        <v>169</v>
      </c>
      <c r="AX18" t="s">
        <v>170</v>
      </c>
      <c r="AY18">
        <v>2</v>
      </c>
      <c r="AZ18" t="s">
        <v>187</v>
      </c>
      <c r="BA18">
        <v>2</v>
      </c>
      <c r="BB18" t="s">
        <v>188</v>
      </c>
      <c r="BC18">
        <v>6</v>
      </c>
      <c r="BD18" t="s">
        <v>346</v>
      </c>
      <c r="BE18">
        <v>1</v>
      </c>
      <c r="BF18" t="s">
        <v>189</v>
      </c>
      <c r="BG18">
        <v>16.681322999999999</v>
      </c>
      <c r="BH18">
        <v>-93.730085000000003</v>
      </c>
      <c r="BI18" t="s">
        <v>190</v>
      </c>
      <c r="BJ18" t="s">
        <v>191</v>
      </c>
      <c r="BK18" s="7">
        <v>45491</v>
      </c>
      <c r="BL18" t="s">
        <v>192</v>
      </c>
      <c r="BN18" t="s">
        <v>181</v>
      </c>
      <c r="BO18" s="7"/>
    </row>
    <row r="19" spans="1:67" hidden="1">
      <c r="A19" t="s">
        <v>8</v>
      </c>
      <c r="B19" t="s">
        <v>364</v>
      </c>
      <c r="C19" t="s">
        <v>365</v>
      </c>
      <c r="D19" t="s">
        <v>366</v>
      </c>
      <c r="E19" t="s">
        <v>366</v>
      </c>
      <c r="F19" t="s">
        <v>169</v>
      </c>
      <c r="G19" t="s">
        <v>170</v>
      </c>
      <c r="H19">
        <v>7</v>
      </c>
      <c r="I19" t="s">
        <v>338</v>
      </c>
      <c r="J19">
        <v>52</v>
      </c>
      <c r="K19" t="s">
        <v>367</v>
      </c>
      <c r="L19">
        <v>1</v>
      </c>
      <c r="M19" t="s">
        <v>367</v>
      </c>
      <c r="N19">
        <v>3</v>
      </c>
      <c r="O19" t="s">
        <v>368</v>
      </c>
      <c r="P19">
        <v>2</v>
      </c>
      <c r="Q19" t="s">
        <v>173</v>
      </c>
      <c r="R19" t="s">
        <v>272</v>
      </c>
      <c r="S19" t="s">
        <v>273</v>
      </c>
      <c r="T19">
        <v>99</v>
      </c>
      <c r="U19" t="s">
        <v>176</v>
      </c>
      <c r="V19" t="s">
        <v>364</v>
      </c>
      <c r="W19" t="s">
        <v>364</v>
      </c>
      <c r="X19">
        <v>5</v>
      </c>
      <c r="Y19" t="s">
        <v>198</v>
      </c>
      <c r="Z19" t="s">
        <v>369</v>
      </c>
      <c r="AA19" t="s">
        <v>370</v>
      </c>
      <c r="AB19" t="s">
        <v>181</v>
      </c>
      <c r="AC19">
        <v>3</v>
      </c>
      <c r="AD19" t="s">
        <v>355</v>
      </c>
      <c r="AE19" t="s">
        <v>371</v>
      </c>
      <c r="AF19">
        <v>30187</v>
      </c>
      <c r="AG19" t="s">
        <v>181</v>
      </c>
      <c r="AH19">
        <v>1</v>
      </c>
      <c r="AI19" t="s">
        <v>185</v>
      </c>
      <c r="AJ19" t="s">
        <v>345</v>
      </c>
      <c r="AK19" s="7">
        <v>36506</v>
      </c>
      <c r="AL19" s="7">
        <v>36050</v>
      </c>
      <c r="AM19" t="s">
        <v>181</v>
      </c>
      <c r="AN19" t="s">
        <v>181</v>
      </c>
      <c r="AO19" t="s">
        <v>181</v>
      </c>
      <c r="AP19" t="s">
        <v>181</v>
      </c>
      <c r="AQ19" t="s">
        <v>181</v>
      </c>
      <c r="AR19" t="s">
        <v>181</v>
      </c>
      <c r="AS19" t="s">
        <v>181</v>
      </c>
      <c r="AT19" t="s">
        <v>181</v>
      </c>
      <c r="AU19" t="s">
        <v>181</v>
      </c>
      <c r="AV19" t="s">
        <v>181</v>
      </c>
      <c r="AW19" t="s">
        <v>169</v>
      </c>
      <c r="AX19" t="s">
        <v>170</v>
      </c>
      <c r="AY19">
        <v>2</v>
      </c>
      <c r="AZ19" t="s">
        <v>187</v>
      </c>
      <c r="BA19">
        <v>2</v>
      </c>
      <c r="BB19" t="s">
        <v>188</v>
      </c>
      <c r="BC19">
        <v>6</v>
      </c>
      <c r="BD19" t="s">
        <v>346</v>
      </c>
      <c r="BE19">
        <v>1</v>
      </c>
      <c r="BF19" t="s">
        <v>189</v>
      </c>
      <c r="BG19">
        <v>16.320459</v>
      </c>
      <c r="BH19">
        <v>-91.977010000000007</v>
      </c>
      <c r="BI19" t="s">
        <v>190</v>
      </c>
      <c r="BJ19" t="s">
        <v>191</v>
      </c>
      <c r="BK19" s="7">
        <v>45491</v>
      </c>
      <c r="BL19" t="s">
        <v>192</v>
      </c>
      <c r="BN19" t="s">
        <v>181</v>
      </c>
      <c r="BO19" s="7"/>
    </row>
    <row r="20" spans="1:67" hidden="1">
      <c r="A20" t="s">
        <v>8</v>
      </c>
      <c r="B20" t="s">
        <v>372</v>
      </c>
      <c r="C20" t="s">
        <v>373</v>
      </c>
      <c r="D20" t="s">
        <v>374</v>
      </c>
      <c r="E20" t="s">
        <v>374</v>
      </c>
      <c r="F20" t="s">
        <v>169</v>
      </c>
      <c r="G20" t="s">
        <v>170</v>
      </c>
      <c r="H20">
        <v>7</v>
      </c>
      <c r="I20" t="s">
        <v>338</v>
      </c>
      <c r="J20">
        <v>68</v>
      </c>
      <c r="K20" t="s">
        <v>375</v>
      </c>
      <c r="L20">
        <v>1</v>
      </c>
      <c r="M20" t="s">
        <v>375</v>
      </c>
      <c r="N20">
        <v>5</v>
      </c>
      <c r="O20" t="s">
        <v>375</v>
      </c>
      <c r="P20">
        <v>2</v>
      </c>
      <c r="Q20" t="s">
        <v>173</v>
      </c>
      <c r="R20" t="s">
        <v>174</v>
      </c>
      <c r="S20" t="s">
        <v>175</v>
      </c>
      <c r="T20">
        <v>99</v>
      </c>
      <c r="U20" t="s">
        <v>176</v>
      </c>
      <c r="V20" t="s">
        <v>376</v>
      </c>
      <c r="W20" t="s">
        <v>376</v>
      </c>
      <c r="X20">
        <v>5</v>
      </c>
      <c r="Y20" t="s">
        <v>198</v>
      </c>
      <c r="Z20" t="s">
        <v>377</v>
      </c>
      <c r="AA20" t="s">
        <v>302</v>
      </c>
      <c r="AB20" t="s">
        <v>181</v>
      </c>
      <c r="AC20">
        <v>16</v>
      </c>
      <c r="AD20" t="s">
        <v>252</v>
      </c>
      <c r="AE20" t="s">
        <v>378</v>
      </c>
      <c r="AF20">
        <v>29520</v>
      </c>
      <c r="AG20" t="s">
        <v>379</v>
      </c>
      <c r="AH20">
        <v>1</v>
      </c>
      <c r="AI20" t="s">
        <v>185</v>
      </c>
      <c r="AJ20" t="s">
        <v>345</v>
      </c>
      <c r="AK20" s="7">
        <v>36507</v>
      </c>
      <c r="AL20" s="7">
        <v>36507</v>
      </c>
      <c r="AM20" t="s">
        <v>181</v>
      </c>
      <c r="AN20" t="s">
        <v>181</v>
      </c>
      <c r="AO20" t="s">
        <v>181</v>
      </c>
      <c r="AP20" t="s">
        <v>181</v>
      </c>
      <c r="AQ20" t="s">
        <v>181</v>
      </c>
      <c r="AR20" t="s">
        <v>181</v>
      </c>
      <c r="AS20" t="s">
        <v>181</v>
      </c>
      <c r="AT20" t="s">
        <v>181</v>
      </c>
      <c r="AU20" t="s">
        <v>181</v>
      </c>
      <c r="AV20" t="s">
        <v>181</v>
      </c>
      <c r="AW20" t="s">
        <v>169</v>
      </c>
      <c r="AX20" t="s">
        <v>170</v>
      </c>
      <c r="AY20">
        <v>2</v>
      </c>
      <c r="AZ20" t="s">
        <v>187</v>
      </c>
      <c r="BA20">
        <v>2</v>
      </c>
      <c r="BB20" t="s">
        <v>188</v>
      </c>
      <c r="BC20">
        <v>6</v>
      </c>
      <c r="BD20" t="s">
        <v>346</v>
      </c>
      <c r="BE20">
        <v>1</v>
      </c>
      <c r="BF20" t="s">
        <v>189</v>
      </c>
      <c r="BG20">
        <v>17.513850000000001</v>
      </c>
      <c r="BH20">
        <v>-93.120507000000003</v>
      </c>
      <c r="BI20" t="s">
        <v>190</v>
      </c>
      <c r="BJ20" t="s">
        <v>191</v>
      </c>
      <c r="BK20" s="7">
        <v>45491</v>
      </c>
      <c r="BL20" t="s">
        <v>192</v>
      </c>
      <c r="BN20" t="s">
        <v>181</v>
      </c>
      <c r="BO20" s="7"/>
    </row>
    <row r="21" spans="1:67" hidden="1">
      <c r="A21" t="s">
        <v>8</v>
      </c>
      <c r="B21" t="s">
        <v>380</v>
      </c>
      <c r="C21" t="s">
        <v>373</v>
      </c>
      <c r="D21" t="s">
        <v>374</v>
      </c>
      <c r="E21" t="s">
        <v>374</v>
      </c>
      <c r="F21" t="s">
        <v>169</v>
      </c>
      <c r="G21" t="s">
        <v>170</v>
      </c>
      <c r="H21">
        <v>7</v>
      </c>
      <c r="I21" t="s">
        <v>338</v>
      </c>
      <c r="J21">
        <v>68</v>
      </c>
      <c r="K21" t="s">
        <v>375</v>
      </c>
      <c r="L21">
        <v>1</v>
      </c>
      <c r="M21" t="s">
        <v>375</v>
      </c>
      <c r="N21">
        <v>5</v>
      </c>
      <c r="O21" t="s">
        <v>375</v>
      </c>
      <c r="P21">
        <v>2</v>
      </c>
      <c r="Q21" t="s">
        <v>173</v>
      </c>
      <c r="R21" t="s">
        <v>174</v>
      </c>
      <c r="S21" t="s">
        <v>175</v>
      </c>
      <c r="T21">
        <v>99</v>
      </c>
      <c r="U21" t="s">
        <v>176</v>
      </c>
      <c r="V21" t="s">
        <v>376</v>
      </c>
      <c r="W21" t="s">
        <v>376</v>
      </c>
      <c r="X21">
        <v>5</v>
      </c>
      <c r="Y21" t="s">
        <v>198</v>
      </c>
      <c r="Z21" t="s">
        <v>377</v>
      </c>
      <c r="AA21" t="s">
        <v>302</v>
      </c>
      <c r="AB21" t="s">
        <v>181</v>
      </c>
      <c r="AC21">
        <v>16</v>
      </c>
      <c r="AD21" t="s">
        <v>252</v>
      </c>
      <c r="AE21" t="s">
        <v>378</v>
      </c>
      <c r="AF21">
        <v>29520</v>
      </c>
      <c r="AG21" t="s">
        <v>379</v>
      </c>
      <c r="AH21">
        <v>1</v>
      </c>
      <c r="AI21" t="s">
        <v>185</v>
      </c>
      <c r="AJ21" t="s">
        <v>345</v>
      </c>
      <c r="AK21" s="7">
        <v>36507</v>
      </c>
      <c r="AL21" s="7">
        <v>36507</v>
      </c>
      <c r="AM21" t="s">
        <v>181</v>
      </c>
      <c r="AN21" t="s">
        <v>181</v>
      </c>
      <c r="AO21" t="s">
        <v>181</v>
      </c>
      <c r="AP21" t="s">
        <v>181</v>
      </c>
      <c r="AQ21" t="s">
        <v>181</v>
      </c>
      <c r="AR21" t="s">
        <v>181</v>
      </c>
      <c r="AS21" t="s">
        <v>181</v>
      </c>
      <c r="AT21" t="s">
        <v>181</v>
      </c>
      <c r="AU21" t="s">
        <v>181</v>
      </c>
      <c r="AV21" t="s">
        <v>181</v>
      </c>
      <c r="AW21" t="s">
        <v>169</v>
      </c>
      <c r="AX21" t="s">
        <v>170</v>
      </c>
      <c r="AY21">
        <v>2</v>
      </c>
      <c r="AZ21" t="s">
        <v>187</v>
      </c>
      <c r="BA21">
        <v>2</v>
      </c>
      <c r="BB21" t="s">
        <v>188</v>
      </c>
      <c r="BC21">
        <v>6</v>
      </c>
      <c r="BD21" t="s">
        <v>346</v>
      </c>
      <c r="BE21">
        <v>1</v>
      </c>
      <c r="BF21" t="s">
        <v>189</v>
      </c>
      <c r="BG21">
        <v>17.513850000000001</v>
      </c>
      <c r="BH21">
        <v>-93.120507000000003</v>
      </c>
      <c r="BI21" t="s">
        <v>190</v>
      </c>
      <c r="BJ21" t="s">
        <v>191</v>
      </c>
      <c r="BK21" s="7">
        <v>45491</v>
      </c>
      <c r="BL21" t="s">
        <v>192</v>
      </c>
      <c r="BN21" t="s">
        <v>181</v>
      </c>
      <c r="BO21" s="7"/>
    </row>
    <row r="22" spans="1:67" hidden="1">
      <c r="A22" t="s">
        <v>8</v>
      </c>
      <c r="B22" t="s">
        <v>381</v>
      </c>
      <c r="C22" t="s">
        <v>382</v>
      </c>
      <c r="D22" t="s">
        <v>383</v>
      </c>
      <c r="E22" t="s">
        <v>383</v>
      </c>
      <c r="F22" t="s">
        <v>169</v>
      </c>
      <c r="G22" t="s">
        <v>170</v>
      </c>
      <c r="H22">
        <v>7</v>
      </c>
      <c r="I22" t="s">
        <v>338</v>
      </c>
      <c r="J22">
        <v>77</v>
      </c>
      <c r="K22" t="s">
        <v>384</v>
      </c>
      <c r="L22">
        <v>1</v>
      </c>
      <c r="M22" t="s">
        <v>384</v>
      </c>
      <c r="N22">
        <v>6</v>
      </c>
      <c r="O22" t="s">
        <v>385</v>
      </c>
      <c r="P22">
        <v>2</v>
      </c>
      <c r="Q22" t="s">
        <v>173</v>
      </c>
      <c r="R22" t="s">
        <v>272</v>
      </c>
      <c r="S22" t="s">
        <v>273</v>
      </c>
      <c r="T22">
        <v>99</v>
      </c>
      <c r="U22" t="s">
        <v>176</v>
      </c>
      <c r="V22" t="s">
        <v>386</v>
      </c>
      <c r="W22" t="s">
        <v>386</v>
      </c>
      <c r="X22">
        <v>5</v>
      </c>
      <c r="Y22" t="s">
        <v>198</v>
      </c>
      <c r="Z22" t="s">
        <v>387</v>
      </c>
      <c r="AA22" t="s">
        <v>302</v>
      </c>
      <c r="AB22" t="s">
        <v>181</v>
      </c>
      <c r="AC22">
        <v>25</v>
      </c>
      <c r="AD22" t="s">
        <v>388</v>
      </c>
      <c r="AE22" t="s">
        <v>384</v>
      </c>
      <c r="AF22">
        <v>29900</v>
      </c>
      <c r="AG22" t="s">
        <v>389</v>
      </c>
      <c r="AH22">
        <v>1</v>
      </c>
      <c r="AI22" t="s">
        <v>185</v>
      </c>
      <c r="AJ22" t="s">
        <v>345</v>
      </c>
      <c r="AK22" s="7"/>
      <c r="AL22" s="7">
        <v>43439</v>
      </c>
      <c r="AM22" t="s">
        <v>181</v>
      </c>
      <c r="AN22" t="s">
        <v>181</v>
      </c>
      <c r="AO22" t="s">
        <v>181</v>
      </c>
      <c r="AP22" t="s">
        <v>181</v>
      </c>
      <c r="AQ22" t="s">
        <v>181</v>
      </c>
      <c r="AR22" t="s">
        <v>181</v>
      </c>
      <c r="AS22" t="s">
        <v>181</v>
      </c>
      <c r="AT22" t="s">
        <v>181</v>
      </c>
      <c r="AU22" t="s">
        <v>181</v>
      </c>
      <c r="AV22" t="s">
        <v>181</v>
      </c>
      <c r="AW22" t="s">
        <v>169</v>
      </c>
      <c r="AX22" t="s">
        <v>170</v>
      </c>
      <c r="AY22">
        <v>2</v>
      </c>
      <c r="AZ22" t="s">
        <v>187</v>
      </c>
      <c r="BA22">
        <v>2</v>
      </c>
      <c r="BB22" t="s">
        <v>188</v>
      </c>
      <c r="BC22">
        <v>6</v>
      </c>
      <c r="BD22" t="s">
        <v>346</v>
      </c>
      <c r="BE22">
        <v>1</v>
      </c>
      <c r="BF22" t="s">
        <v>189</v>
      </c>
      <c r="BG22">
        <v>17.552807000000001</v>
      </c>
      <c r="BH22">
        <v>-92.338727000000006</v>
      </c>
      <c r="BI22" t="s">
        <v>190</v>
      </c>
      <c r="BJ22" t="s">
        <v>191</v>
      </c>
      <c r="BK22" s="7">
        <v>45491</v>
      </c>
      <c r="BL22" t="s">
        <v>192</v>
      </c>
      <c r="BN22" t="s">
        <v>181</v>
      </c>
      <c r="BO22" s="7"/>
    </row>
    <row r="23" spans="1:67" hidden="1">
      <c r="A23" t="s">
        <v>8</v>
      </c>
      <c r="B23" t="s">
        <v>390</v>
      </c>
      <c r="C23" t="s">
        <v>391</v>
      </c>
      <c r="D23" t="s">
        <v>392</v>
      </c>
      <c r="E23" t="s">
        <v>392</v>
      </c>
      <c r="F23" t="s">
        <v>169</v>
      </c>
      <c r="G23" t="s">
        <v>170</v>
      </c>
      <c r="H23">
        <v>7</v>
      </c>
      <c r="I23" t="s">
        <v>338</v>
      </c>
      <c r="J23">
        <v>78</v>
      </c>
      <c r="K23" t="s">
        <v>393</v>
      </c>
      <c r="L23">
        <v>1</v>
      </c>
      <c r="M23" t="s">
        <v>393</v>
      </c>
      <c r="N23">
        <v>2</v>
      </c>
      <c r="O23" t="s">
        <v>394</v>
      </c>
      <c r="P23">
        <v>2</v>
      </c>
      <c r="Q23" t="s">
        <v>173</v>
      </c>
      <c r="R23" t="s">
        <v>174</v>
      </c>
      <c r="S23" t="s">
        <v>175</v>
      </c>
      <c r="T23">
        <v>99</v>
      </c>
      <c r="U23" t="s">
        <v>176</v>
      </c>
      <c r="V23" t="s">
        <v>390</v>
      </c>
      <c r="W23" t="s">
        <v>390</v>
      </c>
      <c r="X23">
        <v>3</v>
      </c>
      <c r="Y23" t="s">
        <v>178</v>
      </c>
      <c r="Z23" t="s">
        <v>395</v>
      </c>
      <c r="AA23" t="s">
        <v>396</v>
      </c>
      <c r="AB23" t="s">
        <v>181</v>
      </c>
      <c r="AC23">
        <v>3</v>
      </c>
      <c r="AD23" t="s">
        <v>355</v>
      </c>
      <c r="AE23" t="s">
        <v>397</v>
      </c>
      <c r="AF23">
        <v>29250</v>
      </c>
      <c r="AG23" t="s">
        <v>181</v>
      </c>
      <c r="AH23">
        <v>1</v>
      </c>
      <c r="AI23" t="s">
        <v>185</v>
      </c>
      <c r="AJ23" t="s">
        <v>345</v>
      </c>
      <c r="AK23" s="7">
        <v>36506</v>
      </c>
      <c r="AL23" s="7">
        <v>36506</v>
      </c>
      <c r="AM23" t="s">
        <v>181</v>
      </c>
      <c r="AN23" t="s">
        <v>181</v>
      </c>
      <c r="AO23" t="s">
        <v>181</v>
      </c>
      <c r="AP23" t="s">
        <v>181</v>
      </c>
      <c r="AQ23" t="s">
        <v>181</v>
      </c>
      <c r="AR23" t="s">
        <v>181</v>
      </c>
      <c r="AS23" t="s">
        <v>181</v>
      </c>
      <c r="AT23" t="s">
        <v>181</v>
      </c>
      <c r="AU23" t="s">
        <v>181</v>
      </c>
      <c r="AV23" t="s">
        <v>181</v>
      </c>
      <c r="AW23" t="s">
        <v>169</v>
      </c>
      <c r="AX23" t="s">
        <v>170</v>
      </c>
      <c r="AY23">
        <v>2</v>
      </c>
      <c r="AZ23" t="s">
        <v>187</v>
      </c>
      <c r="BA23">
        <v>2</v>
      </c>
      <c r="BB23" t="s">
        <v>188</v>
      </c>
      <c r="BC23">
        <v>6</v>
      </c>
      <c r="BD23" t="s">
        <v>346</v>
      </c>
      <c r="BE23">
        <v>1</v>
      </c>
      <c r="BF23" t="s">
        <v>189</v>
      </c>
      <c r="BG23">
        <v>16.733135999999998</v>
      </c>
      <c r="BH23">
        <v>-92.636848999999998</v>
      </c>
      <c r="BI23" t="s">
        <v>190</v>
      </c>
      <c r="BJ23" t="s">
        <v>191</v>
      </c>
      <c r="BK23" s="7">
        <v>45491</v>
      </c>
      <c r="BL23" t="s">
        <v>192</v>
      </c>
      <c r="BN23" t="s">
        <v>181</v>
      </c>
      <c r="BO23" s="7"/>
    </row>
    <row r="24" spans="1:67" hidden="1">
      <c r="A24" t="s">
        <v>8</v>
      </c>
      <c r="B24" t="s">
        <v>398</v>
      </c>
      <c r="C24" t="s">
        <v>399</v>
      </c>
      <c r="D24" t="s">
        <v>400</v>
      </c>
      <c r="E24" t="s">
        <v>400</v>
      </c>
      <c r="F24" t="s">
        <v>169</v>
      </c>
      <c r="G24" t="s">
        <v>170</v>
      </c>
      <c r="H24">
        <v>7</v>
      </c>
      <c r="I24" t="s">
        <v>338</v>
      </c>
      <c r="J24">
        <v>96</v>
      </c>
      <c r="K24" t="s">
        <v>401</v>
      </c>
      <c r="L24">
        <v>1</v>
      </c>
      <c r="M24" t="s">
        <v>401</v>
      </c>
      <c r="N24">
        <v>6</v>
      </c>
      <c r="O24" t="s">
        <v>385</v>
      </c>
      <c r="P24">
        <v>2</v>
      </c>
      <c r="Q24" t="s">
        <v>173</v>
      </c>
      <c r="R24" t="s">
        <v>272</v>
      </c>
      <c r="S24" t="s">
        <v>273</v>
      </c>
      <c r="T24">
        <v>99</v>
      </c>
      <c r="U24" t="s">
        <v>176</v>
      </c>
      <c r="V24" t="s">
        <v>402</v>
      </c>
      <c r="W24" t="s">
        <v>402</v>
      </c>
      <c r="X24">
        <v>24</v>
      </c>
      <c r="Y24" t="s">
        <v>403</v>
      </c>
      <c r="Z24" t="s">
        <v>404</v>
      </c>
      <c r="AA24" t="s">
        <v>302</v>
      </c>
      <c r="AB24" t="s">
        <v>181</v>
      </c>
      <c r="AC24">
        <v>13</v>
      </c>
      <c r="AD24" t="s">
        <v>405</v>
      </c>
      <c r="AE24" t="s">
        <v>401</v>
      </c>
      <c r="AF24">
        <v>29910</v>
      </c>
      <c r="AG24" t="s">
        <v>406</v>
      </c>
      <c r="AH24">
        <v>1</v>
      </c>
      <c r="AI24" t="s">
        <v>185</v>
      </c>
      <c r="AJ24" t="s">
        <v>345</v>
      </c>
      <c r="AK24" s="7">
        <v>36508</v>
      </c>
      <c r="AL24" s="7">
        <v>36508</v>
      </c>
      <c r="AM24" t="s">
        <v>181</v>
      </c>
      <c r="AN24" t="s">
        <v>181</v>
      </c>
      <c r="AO24" t="s">
        <v>181</v>
      </c>
      <c r="AP24" t="s">
        <v>181</v>
      </c>
      <c r="AQ24" t="s">
        <v>181</v>
      </c>
      <c r="AR24" t="s">
        <v>181</v>
      </c>
      <c r="AS24" t="s">
        <v>181</v>
      </c>
      <c r="AT24" t="s">
        <v>181</v>
      </c>
      <c r="AU24" t="s">
        <v>181</v>
      </c>
      <c r="AV24" t="s">
        <v>181</v>
      </c>
      <c r="AW24" t="s">
        <v>169</v>
      </c>
      <c r="AX24" t="s">
        <v>170</v>
      </c>
      <c r="AY24">
        <v>2</v>
      </c>
      <c r="AZ24" t="s">
        <v>187</v>
      </c>
      <c r="BA24">
        <v>2</v>
      </c>
      <c r="BB24" t="s">
        <v>188</v>
      </c>
      <c r="BC24">
        <v>6</v>
      </c>
      <c r="BD24" t="s">
        <v>346</v>
      </c>
      <c r="BE24">
        <v>1</v>
      </c>
      <c r="BF24" t="s">
        <v>189</v>
      </c>
      <c r="BG24">
        <v>17.313151000000001</v>
      </c>
      <c r="BH24">
        <v>-92.428340000000006</v>
      </c>
      <c r="BI24" t="s">
        <v>190</v>
      </c>
      <c r="BJ24" t="s">
        <v>191</v>
      </c>
      <c r="BK24" s="7">
        <v>45491</v>
      </c>
      <c r="BL24" t="s">
        <v>192</v>
      </c>
      <c r="BN24" t="s">
        <v>181</v>
      </c>
      <c r="BO24" s="7"/>
    </row>
    <row r="25" spans="1:67" hidden="1">
      <c r="A25" t="s">
        <v>8</v>
      </c>
      <c r="B25" t="s">
        <v>407</v>
      </c>
      <c r="C25" t="s">
        <v>408</v>
      </c>
      <c r="D25" t="s">
        <v>409</v>
      </c>
      <c r="E25" t="s">
        <v>409</v>
      </c>
      <c r="F25" t="s">
        <v>169</v>
      </c>
      <c r="G25" t="s">
        <v>170</v>
      </c>
      <c r="H25">
        <v>7</v>
      </c>
      <c r="I25" t="s">
        <v>338</v>
      </c>
      <c r="J25">
        <v>101</v>
      </c>
      <c r="K25" t="s">
        <v>340</v>
      </c>
      <c r="L25">
        <v>1</v>
      </c>
      <c r="M25" t="s">
        <v>340</v>
      </c>
      <c r="N25">
        <v>1</v>
      </c>
      <c r="O25" t="s">
        <v>340</v>
      </c>
      <c r="P25">
        <v>2</v>
      </c>
      <c r="Q25" t="s">
        <v>173</v>
      </c>
      <c r="R25" t="s">
        <v>174</v>
      </c>
      <c r="S25" t="s">
        <v>175</v>
      </c>
      <c r="T25">
        <v>99</v>
      </c>
      <c r="U25" t="s">
        <v>176</v>
      </c>
      <c r="V25" t="s">
        <v>410</v>
      </c>
      <c r="W25" t="s">
        <v>410</v>
      </c>
      <c r="X25">
        <v>3</v>
      </c>
      <c r="Y25" t="s">
        <v>178</v>
      </c>
      <c r="Z25" t="s">
        <v>411</v>
      </c>
      <c r="AA25" t="s">
        <v>302</v>
      </c>
      <c r="AB25" t="s">
        <v>181</v>
      </c>
      <c r="AC25">
        <v>3</v>
      </c>
      <c r="AD25" t="s">
        <v>355</v>
      </c>
      <c r="AE25" t="s">
        <v>412</v>
      </c>
      <c r="AF25">
        <v>29066</v>
      </c>
      <c r="AG25" t="s">
        <v>413</v>
      </c>
      <c r="AH25">
        <v>1</v>
      </c>
      <c r="AI25" t="s">
        <v>185</v>
      </c>
      <c r="AJ25" t="s">
        <v>345</v>
      </c>
      <c r="AK25" s="7">
        <v>36506</v>
      </c>
      <c r="AL25" s="7">
        <v>36506</v>
      </c>
      <c r="AM25" t="s">
        <v>181</v>
      </c>
      <c r="AN25" t="s">
        <v>181</v>
      </c>
      <c r="AO25" t="s">
        <v>181</v>
      </c>
      <c r="AP25" t="s">
        <v>181</v>
      </c>
      <c r="AQ25" t="s">
        <v>181</v>
      </c>
      <c r="AR25" t="s">
        <v>181</v>
      </c>
      <c r="AS25" t="s">
        <v>181</v>
      </c>
      <c r="AT25" t="s">
        <v>181</v>
      </c>
      <c r="AU25" t="s">
        <v>181</v>
      </c>
      <c r="AV25" t="s">
        <v>181</v>
      </c>
      <c r="AW25" t="s">
        <v>169</v>
      </c>
      <c r="AX25" t="s">
        <v>170</v>
      </c>
      <c r="AY25">
        <v>2</v>
      </c>
      <c r="AZ25" t="s">
        <v>187</v>
      </c>
      <c r="BA25">
        <v>2</v>
      </c>
      <c r="BB25" t="s">
        <v>188</v>
      </c>
      <c r="BC25">
        <v>6</v>
      </c>
      <c r="BD25" t="s">
        <v>346</v>
      </c>
      <c r="BE25">
        <v>1</v>
      </c>
      <c r="BF25" t="s">
        <v>189</v>
      </c>
      <c r="BG25">
        <v>16.745825</v>
      </c>
      <c r="BH25">
        <v>-93.116883999999999</v>
      </c>
      <c r="BI25" t="s">
        <v>190</v>
      </c>
      <c r="BJ25" t="s">
        <v>191</v>
      </c>
      <c r="BK25" s="7">
        <v>45491</v>
      </c>
      <c r="BL25" t="s">
        <v>192</v>
      </c>
      <c r="BN25" t="s">
        <v>181</v>
      </c>
      <c r="BO25" s="7"/>
    </row>
    <row r="26" spans="1:67" hidden="1">
      <c r="A26" t="s">
        <v>8</v>
      </c>
      <c r="B26" t="s">
        <v>414</v>
      </c>
      <c r="C26" t="s">
        <v>415</v>
      </c>
      <c r="D26" t="s">
        <v>416</v>
      </c>
      <c r="E26" t="s">
        <v>416</v>
      </c>
      <c r="F26" t="s">
        <v>169</v>
      </c>
      <c r="G26" t="s">
        <v>170</v>
      </c>
      <c r="H26">
        <v>7</v>
      </c>
      <c r="I26" t="s">
        <v>338</v>
      </c>
      <c r="J26">
        <v>74</v>
      </c>
      <c r="K26" t="s">
        <v>417</v>
      </c>
      <c r="L26">
        <v>1</v>
      </c>
      <c r="M26" t="s">
        <v>417</v>
      </c>
      <c r="N26">
        <v>5</v>
      </c>
      <c r="O26" t="s">
        <v>375</v>
      </c>
      <c r="P26">
        <v>2</v>
      </c>
      <c r="Q26" t="s">
        <v>173</v>
      </c>
      <c r="R26" t="s">
        <v>174</v>
      </c>
      <c r="S26" t="s">
        <v>175</v>
      </c>
      <c r="T26">
        <v>99</v>
      </c>
      <c r="U26" t="s">
        <v>176</v>
      </c>
      <c r="V26" t="s">
        <v>414</v>
      </c>
      <c r="W26" t="s">
        <v>414</v>
      </c>
      <c r="X26">
        <v>4</v>
      </c>
      <c r="Y26" t="s">
        <v>250</v>
      </c>
      <c r="Z26" t="s">
        <v>418</v>
      </c>
      <c r="AA26" t="s">
        <v>302</v>
      </c>
      <c r="AB26" t="s">
        <v>181</v>
      </c>
      <c r="AC26">
        <v>7</v>
      </c>
      <c r="AD26" t="s">
        <v>182</v>
      </c>
      <c r="AE26" t="s">
        <v>419</v>
      </c>
      <c r="AF26">
        <v>29500</v>
      </c>
      <c r="AG26" t="s">
        <v>181</v>
      </c>
      <c r="AH26">
        <v>1</v>
      </c>
      <c r="AI26" t="s">
        <v>185</v>
      </c>
      <c r="AJ26" t="s">
        <v>345</v>
      </c>
      <c r="AK26" s="7"/>
      <c r="AL26" s="7">
        <v>42674</v>
      </c>
      <c r="AM26" t="s">
        <v>181</v>
      </c>
      <c r="AN26" t="s">
        <v>181</v>
      </c>
      <c r="AO26" t="s">
        <v>181</v>
      </c>
      <c r="AP26" t="s">
        <v>181</v>
      </c>
      <c r="AQ26" t="s">
        <v>181</v>
      </c>
      <c r="AR26" t="s">
        <v>181</v>
      </c>
      <c r="AS26" t="s">
        <v>181</v>
      </c>
      <c r="AT26" t="s">
        <v>181</v>
      </c>
      <c r="AU26" t="s">
        <v>181</v>
      </c>
      <c r="AV26" t="s">
        <v>181</v>
      </c>
      <c r="AW26" t="s">
        <v>169</v>
      </c>
      <c r="AX26" t="s">
        <v>170</v>
      </c>
      <c r="AY26">
        <v>2</v>
      </c>
      <c r="AZ26" t="s">
        <v>187</v>
      </c>
      <c r="BA26">
        <v>2</v>
      </c>
      <c r="BB26" t="s">
        <v>188</v>
      </c>
      <c r="BC26">
        <v>6</v>
      </c>
      <c r="BD26" t="s">
        <v>346</v>
      </c>
      <c r="BE26">
        <v>1</v>
      </c>
      <c r="BF26" t="s">
        <v>189</v>
      </c>
      <c r="BG26">
        <v>17.853377999999999</v>
      </c>
      <c r="BH26">
        <v>-93.157189000000002</v>
      </c>
      <c r="BI26" t="s">
        <v>190</v>
      </c>
      <c r="BJ26" t="s">
        <v>191</v>
      </c>
      <c r="BK26" s="7">
        <v>45491</v>
      </c>
      <c r="BL26" t="s">
        <v>192</v>
      </c>
      <c r="BN26" t="s">
        <v>181</v>
      </c>
      <c r="BO26" s="7"/>
    </row>
    <row r="27" spans="1:67" hidden="1">
      <c r="A27" t="s">
        <v>8</v>
      </c>
      <c r="B27" t="s">
        <v>420</v>
      </c>
      <c r="C27" t="s">
        <v>421</v>
      </c>
      <c r="D27" t="s">
        <v>422</v>
      </c>
      <c r="E27" t="s">
        <v>422</v>
      </c>
      <c r="F27" t="s">
        <v>169</v>
      </c>
      <c r="G27" t="s">
        <v>170</v>
      </c>
      <c r="H27">
        <v>7</v>
      </c>
      <c r="I27" t="s">
        <v>338</v>
      </c>
      <c r="J27">
        <v>12</v>
      </c>
      <c r="K27" t="s">
        <v>350</v>
      </c>
      <c r="L27">
        <v>1</v>
      </c>
      <c r="M27" t="s">
        <v>350</v>
      </c>
      <c r="N27">
        <v>1</v>
      </c>
      <c r="O27" t="s">
        <v>340</v>
      </c>
      <c r="P27">
        <v>2</v>
      </c>
      <c r="Q27" t="s">
        <v>173</v>
      </c>
      <c r="R27" t="s">
        <v>272</v>
      </c>
      <c r="S27" t="s">
        <v>273</v>
      </c>
      <c r="T27">
        <v>99</v>
      </c>
      <c r="U27" t="s">
        <v>176</v>
      </c>
      <c r="V27" t="s">
        <v>420</v>
      </c>
      <c r="W27" t="s">
        <v>420</v>
      </c>
      <c r="X27">
        <v>5</v>
      </c>
      <c r="Y27" t="s">
        <v>198</v>
      </c>
      <c r="Z27" t="s">
        <v>423</v>
      </c>
      <c r="AA27" t="s">
        <v>424</v>
      </c>
      <c r="AB27" t="s">
        <v>181</v>
      </c>
      <c r="AC27">
        <v>3</v>
      </c>
      <c r="AD27" t="s">
        <v>355</v>
      </c>
      <c r="AE27" t="s">
        <v>425</v>
      </c>
      <c r="AF27">
        <v>29130</v>
      </c>
      <c r="AG27" t="s">
        <v>181</v>
      </c>
      <c r="AH27">
        <v>1</v>
      </c>
      <c r="AI27" t="s">
        <v>185</v>
      </c>
      <c r="AJ27" t="s">
        <v>345</v>
      </c>
      <c r="AK27" s="7"/>
      <c r="AL27" s="7">
        <v>42948</v>
      </c>
      <c r="AM27" t="s">
        <v>181</v>
      </c>
      <c r="AN27" t="s">
        <v>181</v>
      </c>
      <c r="AO27" t="s">
        <v>181</v>
      </c>
      <c r="AP27" t="s">
        <v>181</v>
      </c>
      <c r="AQ27" t="s">
        <v>181</v>
      </c>
      <c r="AR27" t="s">
        <v>181</v>
      </c>
      <c r="AS27" t="s">
        <v>181</v>
      </c>
      <c r="AT27" t="s">
        <v>181</v>
      </c>
      <c r="AU27" t="s">
        <v>181</v>
      </c>
      <c r="AV27" t="s">
        <v>181</v>
      </c>
      <c r="AW27" t="s">
        <v>169</v>
      </c>
      <c r="AX27" t="s">
        <v>170</v>
      </c>
      <c r="AY27">
        <v>2</v>
      </c>
      <c r="AZ27" t="s">
        <v>187</v>
      </c>
      <c r="BA27">
        <v>2</v>
      </c>
      <c r="BB27" t="s">
        <v>188</v>
      </c>
      <c r="BC27">
        <v>1</v>
      </c>
      <c r="BD27" t="s">
        <v>326</v>
      </c>
      <c r="BE27">
        <v>1</v>
      </c>
      <c r="BF27" t="s">
        <v>189</v>
      </c>
      <c r="BG27">
        <v>16.807812999999999</v>
      </c>
      <c r="BH27">
        <v>-93.279999000000004</v>
      </c>
      <c r="BI27" t="s">
        <v>190</v>
      </c>
      <c r="BJ27" t="s">
        <v>191</v>
      </c>
      <c r="BK27" s="7">
        <v>45491</v>
      </c>
      <c r="BL27" t="s">
        <v>192</v>
      </c>
      <c r="BN27" t="s">
        <v>181</v>
      </c>
      <c r="BO27" s="7"/>
    </row>
    <row r="28" spans="1:67" hidden="1">
      <c r="A28" t="s">
        <v>8</v>
      </c>
      <c r="B28" t="s">
        <v>426</v>
      </c>
      <c r="C28" t="s">
        <v>427</v>
      </c>
      <c r="D28" t="s">
        <v>428</v>
      </c>
      <c r="E28" t="s">
        <v>428</v>
      </c>
      <c r="F28" t="s">
        <v>169</v>
      </c>
      <c r="G28" t="s">
        <v>170</v>
      </c>
      <c r="H28">
        <v>7</v>
      </c>
      <c r="I28" t="s">
        <v>338</v>
      </c>
      <c r="J28">
        <v>101</v>
      </c>
      <c r="K28" t="s">
        <v>340</v>
      </c>
      <c r="L28">
        <v>1</v>
      </c>
      <c r="M28" t="s">
        <v>340</v>
      </c>
      <c r="N28">
        <v>1</v>
      </c>
      <c r="O28" t="s">
        <v>340</v>
      </c>
      <c r="P28">
        <v>1</v>
      </c>
      <c r="Q28" t="s">
        <v>212</v>
      </c>
      <c r="R28" t="s">
        <v>429</v>
      </c>
      <c r="S28" t="s">
        <v>430</v>
      </c>
      <c r="T28">
        <v>99</v>
      </c>
      <c r="U28" t="s">
        <v>176</v>
      </c>
      <c r="V28" t="s">
        <v>431</v>
      </c>
      <c r="W28" t="s">
        <v>431</v>
      </c>
      <c r="X28">
        <v>25</v>
      </c>
      <c r="Y28" t="s">
        <v>432</v>
      </c>
      <c r="Z28" t="s">
        <v>433</v>
      </c>
      <c r="AA28" t="s">
        <v>434</v>
      </c>
      <c r="AB28" t="s">
        <v>181</v>
      </c>
      <c r="AC28">
        <v>7</v>
      </c>
      <c r="AD28" t="s">
        <v>182</v>
      </c>
      <c r="AE28" t="s">
        <v>435</v>
      </c>
      <c r="AF28">
        <v>29045</v>
      </c>
      <c r="AG28" t="s">
        <v>436</v>
      </c>
      <c r="AH28">
        <v>1</v>
      </c>
      <c r="AI28" t="s">
        <v>185</v>
      </c>
      <c r="AJ28" t="s">
        <v>345</v>
      </c>
      <c r="AK28" s="7"/>
      <c r="AL28" s="7">
        <v>43112</v>
      </c>
      <c r="AM28" t="s">
        <v>181</v>
      </c>
      <c r="AN28" t="s">
        <v>181</v>
      </c>
      <c r="AO28" t="s">
        <v>181</v>
      </c>
      <c r="AP28" t="s">
        <v>181</v>
      </c>
      <c r="AQ28" t="s">
        <v>181</v>
      </c>
      <c r="AR28" t="s">
        <v>181</v>
      </c>
      <c r="AS28" t="s">
        <v>181</v>
      </c>
      <c r="AT28" t="s">
        <v>181</v>
      </c>
      <c r="AU28" t="s">
        <v>181</v>
      </c>
      <c r="AV28" t="s">
        <v>181</v>
      </c>
      <c r="AW28" t="s">
        <v>169</v>
      </c>
      <c r="AX28" t="s">
        <v>170</v>
      </c>
      <c r="AY28">
        <v>1</v>
      </c>
      <c r="AZ28" t="s">
        <v>222</v>
      </c>
      <c r="BA28">
        <v>2</v>
      </c>
      <c r="BB28" t="s">
        <v>188</v>
      </c>
      <c r="BC28">
        <v>6</v>
      </c>
      <c r="BD28" t="s">
        <v>346</v>
      </c>
      <c r="BE28">
        <v>1</v>
      </c>
      <c r="BF28" t="s">
        <v>189</v>
      </c>
      <c r="BG28">
        <v>16.746977000000001</v>
      </c>
      <c r="BH28">
        <v>-93.072582999999995</v>
      </c>
      <c r="BI28" t="s">
        <v>190</v>
      </c>
      <c r="BJ28" t="s">
        <v>191</v>
      </c>
      <c r="BK28" s="7">
        <v>45491</v>
      </c>
      <c r="BL28" t="s">
        <v>192</v>
      </c>
      <c r="BN28" t="s">
        <v>181</v>
      </c>
      <c r="BO28" s="7"/>
    </row>
    <row r="29" spans="1:67" hidden="1">
      <c r="A29" t="s">
        <v>8</v>
      </c>
      <c r="B29" t="s">
        <v>437</v>
      </c>
      <c r="C29" t="s">
        <v>438</v>
      </c>
      <c r="D29" t="s">
        <v>439</v>
      </c>
      <c r="E29" t="s">
        <v>439</v>
      </c>
      <c r="F29" t="s">
        <v>169</v>
      </c>
      <c r="G29" t="s">
        <v>170</v>
      </c>
      <c r="H29">
        <v>7</v>
      </c>
      <c r="I29" t="s">
        <v>338</v>
      </c>
      <c r="J29">
        <v>76</v>
      </c>
      <c r="K29" t="s">
        <v>440</v>
      </c>
      <c r="L29">
        <v>1</v>
      </c>
      <c r="M29" t="s">
        <v>440</v>
      </c>
      <c r="N29">
        <v>6</v>
      </c>
      <c r="O29" t="s">
        <v>385</v>
      </c>
      <c r="P29">
        <v>1</v>
      </c>
      <c r="Q29" t="s">
        <v>212</v>
      </c>
      <c r="R29" t="s">
        <v>441</v>
      </c>
      <c r="S29" t="s">
        <v>442</v>
      </c>
      <c r="T29">
        <v>99</v>
      </c>
      <c r="U29" t="s">
        <v>176</v>
      </c>
      <c r="V29" t="s">
        <v>440</v>
      </c>
      <c r="W29" t="s">
        <v>440</v>
      </c>
      <c r="X29">
        <v>3</v>
      </c>
      <c r="Y29" t="s">
        <v>178</v>
      </c>
      <c r="Z29" t="s">
        <v>443</v>
      </c>
      <c r="AA29" t="s">
        <v>302</v>
      </c>
      <c r="AB29" t="s">
        <v>181</v>
      </c>
      <c r="AC29">
        <v>7</v>
      </c>
      <c r="AD29" t="s">
        <v>182</v>
      </c>
      <c r="AE29" t="s">
        <v>444</v>
      </c>
      <c r="AF29">
        <v>29800</v>
      </c>
      <c r="AG29" t="s">
        <v>181</v>
      </c>
      <c r="AH29">
        <v>1</v>
      </c>
      <c r="AI29" t="s">
        <v>185</v>
      </c>
      <c r="AJ29" t="s">
        <v>345</v>
      </c>
      <c r="AK29" s="7"/>
      <c r="AL29" s="7">
        <v>43158</v>
      </c>
      <c r="AM29" t="s">
        <v>181</v>
      </c>
      <c r="AN29" t="s">
        <v>181</v>
      </c>
      <c r="AO29" t="s">
        <v>181</v>
      </c>
      <c r="AP29" t="s">
        <v>181</v>
      </c>
      <c r="AQ29" t="s">
        <v>181</v>
      </c>
      <c r="AR29" t="s">
        <v>181</v>
      </c>
      <c r="AS29" t="s">
        <v>181</v>
      </c>
      <c r="AT29" t="s">
        <v>181</v>
      </c>
      <c r="AU29" t="s">
        <v>181</v>
      </c>
      <c r="AV29" t="s">
        <v>181</v>
      </c>
      <c r="AW29" t="s">
        <v>169</v>
      </c>
      <c r="AX29" t="s">
        <v>170</v>
      </c>
      <c r="AY29">
        <v>1</v>
      </c>
      <c r="AZ29" t="s">
        <v>222</v>
      </c>
      <c r="BA29">
        <v>2</v>
      </c>
      <c r="BB29" t="s">
        <v>188</v>
      </c>
      <c r="BC29">
        <v>2</v>
      </c>
      <c r="BD29" t="s">
        <v>255</v>
      </c>
      <c r="BE29">
        <v>1</v>
      </c>
      <c r="BF29" t="s">
        <v>189</v>
      </c>
      <c r="BG29">
        <v>17.285979999999999</v>
      </c>
      <c r="BH29">
        <v>-92.553900999999996</v>
      </c>
      <c r="BI29" t="s">
        <v>190</v>
      </c>
      <c r="BJ29" t="s">
        <v>191</v>
      </c>
      <c r="BK29" s="7">
        <v>45491</v>
      </c>
      <c r="BL29" t="s">
        <v>192</v>
      </c>
      <c r="BN29" t="s">
        <v>181</v>
      </c>
      <c r="BO29" s="7"/>
    </row>
    <row r="30" spans="1:67" hidden="1">
      <c r="A30" t="s">
        <v>8</v>
      </c>
      <c r="B30" t="s">
        <v>445</v>
      </c>
      <c r="C30" t="s">
        <v>446</v>
      </c>
      <c r="D30" t="s">
        <v>447</v>
      </c>
      <c r="E30" t="s">
        <v>447</v>
      </c>
      <c r="F30" t="s">
        <v>169</v>
      </c>
      <c r="G30" t="s">
        <v>170</v>
      </c>
      <c r="H30">
        <v>7</v>
      </c>
      <c r="I30" t="s">
        <v>338</v>
      </c>
      <c r="J30">
        <v>70</v>
      </c>
      <c r="K30" t="s">
        <v>303</v>
      </c>
      <c r="L30">
        <v>1</v>
      </c>
      <c r="M30" t="s">
        <v>448</v>
      </c>
      <c r="N30">
        <v>10</v>
      </c>
      <c r="O30" t="s">
        <v>449</v>
      </c>
      <c r="P30">
        <v>2</v>
      </c>
      <c r="Q30" t="s">
        <v>173</v>
      </c>
      <c r="R30" t="s">
        <v>272</v>
      </c>
      <c r="S30" t="s">
        <v>273</v>
      </c>
      <c r="T30">
        <v>99</v>
      </c>
      <c r="U30" t="s">
        <v>176</v>
      </c>
      <c r="V30" t="s">
        <v>445</v>
      </c>
      <c r="W30" t="s">
        <v>445</v>
      </c>
      <c r="X30">
        <v>5</v>
      </c>
      <c r="Y30" t="s">
        <v>198</v>
      </c>
      <c r="Z30" t="s">
        <v>450</v>
      </c>
      <c r="AA30" t="s">
        <v>302</v>
      </c>
      <c r="AB30" t="s">
        <v>181</v>
      </c>
      <c r="AC30">
        <v>3</v>
      </c>
      <c r="AD30" t="s">
        <v>355</v>
      </c>
      <c r="AE30" t="s">
        <v>450</v>
      </c>
      <c r="AF30">
        <v>30970</v>
      </c>
      <c r="AG30" t="s">
        <v>451</v>
      </c>
      <c r="AH30">
        <v>1</v>
      </c>
      <c r="AI30" t="s">
        <v>185</v>
      </c>
      <c r="AJ30" t="s">
        <v>345</v>
      </c>
      <c r="AK30" s="7">
        <v>36508</v>
      </c>
      <c r="AL30" s="7">
        <v>39065</v>
      </c>
      <c r="AM30" t="s">
        <v>181</v>
      </c>
      <c r="AN30" t="s">
        <v>181</v>
      </c>
      <c r="AO30" t="s">
        <v>181</v>
      </c>
      <c r="AP30" t="s">
        <v>181</v>
      </c>
      <c r="AQ30" t="s">
        <v>181</v>
      </c>
      <c r="AR30" t="s">
        <v>181</v>
      </c>
      <c r="AS30" t="s">
        <v>181</v>
      </c>
      <c r="AT30" t="s">
        <v>181</v>
      </c>
      <c r="AU30" t="s">
        <v>181</v>
      </c>
      <c r="AV30" t="s">
        <v>181</v>
      </c>
      <c r="AW30" t="s">
        <v>169</v>
      </c>
      <c r="AX30" t="s">
        <v>170</v>
      </c>
      <c r="AY30">
        <v>2</v>
      </c>
      <c r="AZ30" t="s">
        <v>187</v>
      </c>
      <c r="BA30">
        <v>2</v>
      </c>
      <c r="BB30" t="s">
        <v>188</v>
      </c>
      <c r="BC30">
        <v>6</v>
      </c>
      <c r="BD30" t="s">
        <v>346</v>
      </c>
      <c r="BE30">
        <v>1</v>
      </c>
      <c r="BF30" t="s">
        <v>189</v>
      </c>
      <c r="BG30">
        <v>15.453841000000001</v>
      </c>
      <c r="BH30">
        <v>-92.276784000000006</v>
      </c>
      <c r="BI30" t="s">
        <v>190</v>
      </c>
      <c r="BJ30" t="s">
        <v>191</v>
      </c>
      <c r="BK30" s="7">
        <v>45491</v>
      </c>
      <c r="BL30" t="s">
        <v>192</v>
      </c>
      <c r="BN30" t="s">
        <v>181</v>
      </c>
      <c r="BO30" s="7"/>
    </row>
    <row r="31" spans="1:67" hidden="1">
      <c r="A31" t="s">
        <v>8</v>
      </c>
      <c r="B31" t="s">
        <v>452</v>
      </c>
      <c r="C31" t="s">
        <v>453</v>
      </c>
      <c r="D31" t="s">
        <v>454</v>
      </c>
      <c r="E31" t="s">
        <v>454</v>
      </c>
      <c r="F31" t="s">
        <v>169</v>
      </c>
      <c r="G31" t="s">
        <v>170</v>
      </c>
      <c r="H31">
        <v>7</v>
      </c>
      <c r="I31" t="s">
        <v>338</v>
      </c>
      <c r="J31">
        <v>59</v>
      </c>
      <c r="K31" t="s">
        <v>455</v>
      </c>
      <c r="L31">
        <v>459</v>
      </c>
      <c r="M31" t="s">
        <v>456</v>
      </c>
      <c r="N31">
        <v>6</v>
      </c>
      <c r="O31" t="s">
        <v>385</v>
      </c>
      <c r="P31">
        <v>2</v>
      </c>
      <c r="Q31" t="s">
        <v>173</v>
      </c>
      <c r="R31" t="s">
        <v>272</v>
      </c>
      <c r="S31" t="s">
        <v>273</v>
      </c>
      <c r="T31">
        <v>99</v>
      </c>
      <c r="U31" t="s">
        <v>176</v>
      </c>
      <c r="V31" t="s">
        <v>452</v>
      </c>
      <c r="W31" t="s">
        <v>452</v>
      </c>
      <c r="X31">
        <v>5</v>
      </c>
      <c r="Y31" t="s">
        <v>198</v>
      </c>
      <c r="Z31" t="s">
        <v>457</v>
      </c>
      <c r="AA31" t="s">
        <v>302</v>
      </c>
      <c r="AB31" t="s">
        <v>181</v>
      </c>
      <c r="AC31">
        <v>25</v>
      </c>
      <c r="AD31" t="s">
        <v>388</v>
      </c>
      <c r="AE31" t="s">
        <v>456</v>
      </c>
      <c r="AF31">
        <v>29950</v>
      </c>
      <c r="AG31" t="s">
        <v>458</v>
      </c>
      <c r="AH31">
        <v>1</v>
      </c>
      <c r="AI31" t="s">
        <v>185</v>
      </c>
      <c r="AJ31" t="s">
        <v>345</v>
      </c>
      <c r="AK31" s="7">
        <v>36508</v>
      </c>
      <c r="AL31" s="7">
        <v>39065</v>
      </c>
      <c r="AM31" t="s">
        <v>181</v>
      </c>
      <c r="AN31" t="s">
        <v>181</v>
      </c>
      <c r="AO31" t="s">
        <v>181</v>
      </c>
      <c r="AP31" t="s">
        <v>181</v>
      </c>
      <c r="AQ31" t="s">
        <v>181</v>
      </c>
      <c r="AR31" t="s">
        <v>181</v>
      </c>
      <c r="AS31" t="s">
        <v>181</v>
      </c>
      <c r="AT31" t="s">
        <v>181</v>
      </c>
      <c r="AU31" t="s">
        <v>181</v>
      </c>
      <c r="AV31" t="s">
        <v>181</v>
      </c>
      <c r="AW31" t="s">
        <v>169</v>
      </c>
      <c r="AX31" t="s">
        <v>170</v>
      </c>
      <c r="AY31">
        <v>2</v>
      </c>
      <c r="AZ31" t="s">
        <v>187</v>
      </c>
      <c r="BA31">
        <v>1</v>
      </c>
      <c r="BB31" t="s">
        <v>459</v>
      </c>
      <c r="BC31">
        <v>6</v>
      </c>
      <c r="BD31" t="s">
        <v>346</v>
      </c>
      <c r="BE31">
        <v>1</v>
      </c>
      <c r="BF31" t="s">
        <v>189</v>
      </c>
      <c r="BG31">
        <v>17.023199999999999</v>
      </c>
      <c r="BH31">
        <v>-91.419499999999999</v>
      </c>
      <c r="BI31" t="s">
        <v>190</v>
      </c>
      <c r="BJ31" t="s">
        <v>191</v>
      </c>
      <c r="BK31" s="7">
        <v>45491</v>
      </c>
      <c r="BL31" t="s">
        <v>192</v>
      </c>
      <c r="BN31" t="s">
        <v>181</v>
      </c>
      <c r="BO31" s="7"/>
    </row>
    <row r="32" spans="1:67" hidden="1">
      <c r="A32" t="s">
        <v>8</v>
      </c>
      <c r="B32" t="s">
        <v>460</v>
      </c>
      <c r="C32" t="s">
        <v>461</v>
      </c>
      <c r="D32" t="s">
        <v>462</v>
      </c>
      <c r="E32" t="s">
        <v>462</v>
      </c>
      <c r="F32" t="s">
        <v>169</v>
      </c>
      <c r="G32" t="s">
        <v>170</v>
      </c>
      <c r="H32">
        <v>7</v>
      </c>
      <c r="I32" t="s">
        <v>338</v>
      </c>
      <c r="J32">
        <v>69</v>
      </c>
      <c r="K32" t="s">
        <v>463</v>
      </c>
      <c r="L32">
        <v>1</v>
      </c>
      <c r="M32" t="s">
        <v>463</v>
      </c>
      <c r="N32">
        <v>8</v>
      </c>
      <c r="O32" t="s">
        <v>464</v>
      </c>
      <c r="P32">
        <v>2</v>
      </c>
      <c r="Q32" t="s">
        <v>173</v>
      </c>
      <c r="R32" t="s">
        <v>272</v>
      </c>
      <c r="S32" t="s">
        <v>273</v>
      </c>
      <c r="T32">
        <v>99</v>
      </c>
      <c r="U32" t="s">
        <v>176</v>
      </c>
      <c r="V32" t="s">
        <v>465</v>
      </c>
      <c r="W32" t="s">
        <v>466</v>
      </c>
      <c r="X32">
        <v>24</v>
      </c>
      <c r="Y32" t="s">
        <v>403</v>
      </c>
      <c r="Z32" t="s">
        <v>467</v>
      </c>
      <c r="AA32" t="s">
        <v>302</v>
      </c>
      <c r="AB32" t="s">
        <v>181</v>
      </c>
      <c r="AC32">
        <v>3</v>
      </c>
      <c r="AD32" t="s">
        <v>355</v>
      </c>
      <c r="AE32" t="s">
        <v>468</v>
      </c>
      <c r="AF32">
        <v>30540</v>
      </c>
      <c r="AG32" t="s">
        <v>469</v>
      </c>
      <c r="AH32">
        <v>1</v>
      </c>
      <c r="AI32" t="s">
        <v>185</v>
      </c>
      <c r="AJ32" t="s">
        <v>345</v>
      </c>
      <c r="AK32" s="7">
        <v>40287</v>
      </c>
      <c r="AL32" s="7">
        <v>36513</v>
      </c>
      <c r="AM32" t="s">
        <v>181</v>
      </c>
      <c r="AN32" t="s">
        <v>181</v>
      </c>
      <c r="AO32" t="s">
        <v>181</v>
      </c>
      <c r="AP32" t="s">
        <v>181</v>
      </c>
      <c r="AQ32" t="s">
        <v>181</v>
      </c>
      <c r="AR32" t="s">
        <v>181</v>
      </c>
      <c r="AS32" t="s">
        <v>181</v>
      </c>
      <c r="AT32" t="s">
        <v>181</v>
      </c>
      <c r="AU32" t="s">
        <v>181</v>
      </c>
      <c r="AV32" t="s">
        <v>181</v>
      </c>
      <c r="AW32" t="s">
        <v>169</v>
      </c>
      <c r="AX32" t="s">
        <v>170</v>
      </c>
      <c r="AY32">
        <v>2</v>
      </c>
      <c r="AZ32" t="s">
        <v>187</v>
      </c>
      <c r="BA32">
        <v>2</v>
      </c>
      <c r="BB32" t="s">
        <v>188</v>
      </c>
      <c r="BC32">
        <v>6</v>
      </c>
      <c r="BD32" t="s">
        <v>346</v>
      </c>
      <c r="BE32">
        <v>1</v>
      </c>
      <c r="BF32" t="s">
        <v>189</v>
      </c>
      <c r="BG32">
        <v>15.671072199999999</v>
      </c>
      <c r="BH32">
        <v>-93.211713599999996</v>
      </c>
      <c r="BI32" t="s">
        <v>190</v>
      </c>
      <c r="BJ32" t="s">
        <v>191</v>
      </c>
      <c r="BK32" s="7">
        <v>45491</v>
      </c>
      <c r="BL32" t="s">
        <v>192</v>
      </c>
      <c r="BN32" t="s">
        <v>181</v>
      </c>
      <c r="BO32" s="7"/>
    </row>
    <row r="33" spans="1:67" hidden="1">
      <c r="A33" t="s">
        <v>8</v>
      </c>
      <c r="B33" t="s">
        <v>470</v>
      </c>
      <c r="C33" t="s">
        <v>471</v>
      </c>
      <c r="D33" t="s">
        <v>472</v>
      </c>
      <c r="E33" t="s">
        <v>472</v>
      </c>
      <c r="F33" t="s">
        <v>169</v>
      </c>
      <c r="G33" t="s">
        <v>170</v>
      </c>
      <c r="H33">
        <v>7</v>
      </c>
      <c r="I33" t="s">
        <v>338</v>
      </c>
      <c r="J33">
        <v>19</v>
      </c>
      <c r="K33" t="s">
        <v>473</v>
      </c>
      <c r="L33">
        <v>1</v>
      </c>
      <c r="M33" t="s">
        <v>473</v>
      </c>
      <c r="N33">
        <v>3</v>
      </c>
      <c r="O33" t="s">
        <v>368</v>
      </c>
      <c r="P33">
        <v>2</v>
      </c>
      <c r="Q33" t="s">
        <v>173</v>
      </c>
      <c r="R33" t="s">
        <v>174</v>
      </c>
      <c r="S33" t="s">
        <v>175</v>
      </c>
      <c r="T33">
        <v>99</v>
      </c>
      <c r="U33" t="s">
        <v>176</v>
      </c>
      <c r="V33" t="s">
        <v>470</v>
      </c>
      <c r="W33" t="s">
        <v>470</v>
      </c>
      <c r="X33">
        <v>24</v>
      </c>
      <c r="Y33" t="s">
        <v>403</v>
      </c>
      <c r="Z33" t="s">
        <v>474</v>
      </c>
      <c r="AA33" t="s">
        <v>302</v>
      </c>
      <c r="AB33" t="s">
        <v>181</v>
      </c>
      <c r="AC33">
        <v>27</v>
      </c>
      <c r="AD33" t="s">
        <v>475</v>
      </c>
      <c r="AE33" t="s">
        <v>476</v>
      </c>
      <c r="AF33">
        <v>30093</v>
      </c>
      <c r="AG33" t="s">
        <v>477</v>
      </c>
      <c r="AH33">
        <v>1</v>
      </c>
      <c r="AI33" t="s">
        <v>185</v>
      </c>
      <c r="AJ33" t="s">
        <v>345</v>
      </c>
      <c r="AK33" s="7">
        <v>40179</v>
      </c>
      <c r="AL33" s="7">
        <v>40330</v>
      </c>
      <c r="AM33" t="s">
        <v>181</v>
      </c>
      <c r="AN33" t="s">
        <v>181</v>
      </c>
      <c r="AO33" t="s">
        <v>181</v>
      </c>
      <c r="AP33" t="s">
        <v>181</v>
      </c>
      <c r="AQ33" t="s">
        <v>181</v>
      </c>
      <c r="AR33" t="s">
        <v>181</v>
      </c>
      <c r="AS33" t="s">
        <v>181</v>
      </c>
      <c r="AT33" t="s">
        <v>181</v>
      </c>
      <c r="AU33" t="s">
        <v>181</v>
      </c>
      <c r="AV33" t="s">
        <v>181</v>
      </c>
      <c r="AW33" t="s">
        <v>169</v>
      </c>
      <c r="AX33" t="s">
        <v>170</v>
      </c>
      <c r="AY33">
        <v>2</v>
      </c>
      <c r="AZ33" t="s">
        <v>187</v>
      </c>
      <c r="BA33">
        <v>2</v>
      </c>
      <c r="BB33" t="s">
        <v>188</v>
      </c>
      <c r="BC33">
        <v>6</v>
      </c>
      <c r="BD33" t="s">
        <v>346</v>
      </c>
      <c r="BE33">
        <v>1</v>
      </c>
      <c r="BF33" t="s">
        <v>189</v>
      </c>
      <c r="BG33">
        <v>16.207545</v>
      </c>
      <c r="BH33">
        <v>-92.106986000000006</v>
      </c>
      <c r="BI33" t="s">
        <v>190</v>
      </c>
      <c r="BJ33" t="s">
        <v>191</v>
      </c>
      <c r="BK33" s="7">
        <v>45491</v>
      </c>
      <c r="BL33" t="s">
        <v>192</v>
      </c>
      <c r="BN33" t="s">
        <v>181</v>
      </c>
      <c r="BO33" s="7"/>
    </row>
    <row r="34" spans="1:67" hidden="1">
      <c r="A34" t="s">
        <v>8</v>
      </c>
      <c r="B34" t="s">
        <v>478</v>
      </c>
      <c r="C34" t="s">
        <v>479</v>
      </c>
      <c r="D34" t="s">
        <v>480</v>
      </c>
      <c r="E34" t="s">
        <v>480</v>
      </c>
      <c r="F34" t="s">
        <v>169</v>
      </c>
      <c r="G34" t="s">
        <v>170</v>
      </c>
      <c r="H34">
        <v>7</v>
      </c>
      <c r="I34" t="s">
        <v>338</v>
      </c>
      <c r="J34">
        <v>34</v>
      </c>
      <c r="K34" t="s">
        <v>481</v>
      </c>
      <c r="L34">
        <v>1</v>
      </c>
      <c r="M34" t="s">
        <v>481</v>
      </c>
      <c r="N34">
        <v>3</v>
      </c>
      <c r="O34" t="s">
        <v>368</v>
      </c>
      <c r="P34">
        <v>2</v>
      </c>
      <c r="Q34" t="s">
        <v>173</v>
      </c>
      <c r="R34" t="s">
        <v>272</v>
      </c>
      <c r="S34" t="s">
        <v>273</v>
      </c>
      <c r="T34">
        <v>99</v>
      </c>
      <c r="U34" t="s">
        <v>176</v>
      </c>
      <c r="V34" t="s">
        <v>478</v>
      </c>
      <c r="W34" t="s">
        <v>478</v>
      </c>
      <c r="X34">
        <v>24</v>
      </c>
      <c r="Y34" t="s">
        <v>403</v>
      </c>
      <c r="Z34" t="s">
        <v>482</v>
      </c>
      <c r="AA34" t="s">
        <v>302</v>
      </c>
      <c r="AB34" t="s">
        <v>181</v>
      </c>
      <c r="AC34">
        <v>3</v>
      </c>
      <c r="AD34" t="s">
        <v>355</v>
      </c>
      <c r="AE34" t="s">
        <v>483</v>
      </c>
      <c r="AF34">
        <v>30140</v>
      </c>
      <c r="AG34" t="s">
        <v>484</v>
      </c>
      <c r="AH34">
        <v>1</v>
      </c>
      <c r="AI34" t="s">
        <v>185</v>
      </c>
      <c r="AJ34" t="s">
        <v>345</v>
      </c>
      <c r="AK34" s="7">
        <v>39826</v>
      </c>
      <c r="AL34" s="7">
        <v>40768</v>
      </c>
      <c r="AM34" t="s">
        <v>181</v>
      </c>
      <c r="AN34" t="s">
        <v>181</v>
      </c>
      <c r="AO34" t="s">
        <v>181</v>
      </c>
      <c r="AP34" t="s">
        <v>181</v>
      </c>
      <c r="AQ34" t="s">
        <v>181</v>
      </c>
      <c r="AR34" t="s">
        <v>181</v>
      </c>
      <c r="AS34" t="s">
        <v>181</v>
      </c>
      <c r="AT34" t="s">
        <v>181</v>
      </c>
      <c r="AU34" t="s">
        <v>181</v>
      </c>
      <c r="AV34" t="s">
        <v>181</v>
      </c>
      <c r="AW34" t="s">
        <v>169</v>
      </c>
      <c r="AX34" t="s">
        <v>170</v>
      </c>
      <c r="AY34">
        <v>2</v>
      </c>
      <c r="AZ34" t="s">
        <v>187</v>
      </c>
      <c r="BA34">
        <v>2</v>
      </c>
      <c r="BB34" t="s">
        <v>188</v>
      </c>
      <c r="BC34">
        <v>6</v>
      </c>
      <c r="BD34" t="s">
        <v>346</v>
      </c>
      <c r="BE34">
        <v>1</v>
      </c>
      <c r="BF34" t="s">
        <v>189</v>
      </c>
      <c r="BG34">
        <v>15.667289</v>
      </c>
      <c r="BH34">
        <v>-92.132599999999996</v>
      </c>
      <c r="BI34" t="s">
        <v>190</v>
      </c>
      <c r="BJ34" t="s">
        <v>191</v>
      </c>
      <c r="BK34" s="7">
        <v>45491</v>
      </c>
      <c r="BL34" t="s">
        <v>192</v>
      </c>
      <c r="BN34" t="s">
        <v>181</v>
      </c>
      <c r="BO34" s="7"/>
    </row>
    <row r="35" spans="1:67" hidden="1">
      <c r="A35" t="s">
        <v>8</v>
      </c>
      <c r="B35" t="s">
        <v>485</v>
      </c>
      <c r="C35" t="s">
        <v>486</v>
      </c>
      <c r="D35" t="s">
        <v>487</v>
      </c>
      <c r="E35" t="s">
        <v>487</v>
      </c>
      <c r="F35" t="s">
        <v>169</v>
      </c>
      <c r="G35" t="s">
        <v>170</v>
      </c>
      <c r="H35">
        <v>7</v>
      </c>
      <c r="I35" t="s">
        <v>338</v>
      </c>
      <c r="J35">
        <v>22</v>
      </c>
      <c r="K35" t="s">
        <v>488</v>
      </c>
      <c r="L35">
        <v>1</v>
      </c>
      <c r="M35" t="s">
        <v>488</v>
      </c>
      <c r="N35">
        <v>2</v>
      </c>
      <c r="O35" t="s">
        <v>394</v>
      </c>
      <c r="P35">
        <v>2</v>
      </c>
      <c r="Q35" t="s">
        <v>173</v>
      </c>
      <c r="R35" t="s">
        <v>272</v>
      </c>
      <c r="S35" t="s">
        <v>273</v>
      </c>
      <c r="T35">
        <v>99</v>
      </c>
      <c r="U35" t="s">
        <v>176</v>
      </c>
      <c r="V35" t="s">
        <v>485</v>
      </c>
      <c r="W35" t="s">
        <v>485</v>
      </c>
      <c r="X35">
        <v>16</v>
      </c>
      <c r="Y35" t="s">
        <v>489</v>
      </c>
      <c r="Z35" t="s">
        <v>490</v>
      </c>
      <c r="AA35" t="s">
        <v>302</v>
      </c>
      <c r="AB35" t="s">
        <v>181</v>
      </c>
      <c r="AC35">
        <v>25</v>
      </c>
      <c r="AD35" t="s">
        <v>388</v>
      </c>
      <c r="AE35" t="s">
        <v>491</v>
      </c>
      <c r="AF35">
        <v>29850</v>
      </c>
      <c r="AG35" t="s">
        <v>490</v>
      </c>
      <c r="AH35">
        <v>1</v>
      </c>
      <c r="AI35" t="s">
        <v>185</v>
      </c>
      <c r="AJ35" t="s">
        <v>345</v>
      </c>
      <c r="AK35" s="7">
        <v>39761</v>
      </c>
      <c r="AL35" s="7">
        <v>40460</v>
      </c>
      <c r="AM35" t="s">
        <v>181</v>
      </c>
      <c r="AN35" t="s">
        <v>181</v>
      </c>
      <c r="AO35" t="s">
        <v>181</v>
      </c>
      <c r="AP35" t="s">
        <v>181</v>
      </c>
      <c r="AQ35" t="s">
        <v>181</v>
      </c>
      <c r="AR35" t="s">
        <v>181</v>
      </c>
      <c r="AS35" t="s">
        <v>181</v>
      </c>
      <c r="AT35" t="s">
        <v>181</v>
      </c>
      <c r="AU35" t="s">
        <v>181</v>
      </c>
      <c r="AV35" t="s">
        <v>181</v>
      </c>
      <c r="AW35" t="s">
        <v>169</v>
      </c>
      <c r="AX35" t="s">
        <v>170</v>
      </c>
      <c r="AY35">
        <v>2</v>
      </c>
      <c r="AZ35" t="s">
        <v>187</v>
      </c>
      <c r="BA35">
        <v>2</v>
      </c>
      <c r="BB35" t="s">
        <v>188</v>
      </c>
      <c r="BC35">
        <v>6</v>
      </c>
      <c r="BD35" t="s">
        <v>346</v>
      </c>
      <c r="BE35">
        <v>1</v>
      </c>
      <c r="BF35" t="s">
        <v>189</v>
      </c>
      <c r="BG35">
        <v>16.957888000000001</v>
      </c>
      <c r="BH35">
        <v>-92.619906999999998</v>
      </c>
      <c r="BI35" t="s">
        <v>190</v>
      </c>
      <c r="BJ35" t="s">
        <v>191</v>
      </c>
      <c r="BK35" s="7">
        <v>45491</v>
      </c>
      <c r="BL35" t="s">
        <v>192</v>
      </c>
      <c r="BN35" t="s">
        <v>181</v>
      </c>
      <c r="BO35" s="7"/>
    </row>
    <row r="36" spans="1:67" hidden="1">
      <c r="A36" t="s">
        <v>8</v>
      </c>
      <c r="B36" t="s">
        <v>492</v>
      </c>
      <c r="C36" t="s">
        <v>493</v>
      </c>
      <c r="D36" t="s">
        <v>494</v>
      </c>
      <c r="E36" t="s">
        <v>494</v>
      </c>
      <c r="F36" t="s">
        <v>169</v>
      </c>
      <c r="G36" t="s">
        <v>170</v>
      </c>
      <c r="H36">
        <v>7</v>
      </c>
      <c r="I36" t="s">
        <v>338</v>
      </c>
      <c r="J36">
        <v>108</v>
      </c>
      <c r="K36" t="s">
        <v>495</v>
      </c>
      <c r="L36">
        <v>1</v>
      </c>
      <c r="M36" t="s">
        <v>495</v>
      </c>
      <c r="N36">
        <v>4</v>
      </c>
      <c r="O36" t="s">
        <v>495</v>
      </c>
      <c r="P36">
        <v>2</v>
      </c>
      <c r="Q36" t="s">
        <v>173</v>
      </c>
      <c r="R36" t="s">
        <v>174</v>
      </c>
      <c r="S36" t="s">
        <v>175</v>
      </c>
      <c r="T36">
        <v>99</v>
      </c>
      <c r="U36" t="s">
        <v>176</v>
      </c>
      <c r="V36" t="s">
        <v>492</v>
      </c>
      <c r="W36" t="s">
        <v>492</v>
      </c>
      <c r="X36">
        <v>24</v>
      </c>
      <c r="Y36" t="s">
        <v>403</v>
      </c>
      <c r="Z36" t="s">
        <v>496</v>
      </c>
      <c r="AA36" t="s">
        <v>302</v>
      </c>
      <c r="AB36" t="s">
        <v>181</v>
      </c>
      <c r="AC36">
        <v>28</v>
      </c>
      <c r="AD36" t="s">
        <v>497</v>
      </c>
      <c r="AE36" t="s">
        <v>498</v>
      </c>
      <c r="AF36">
        <v>30476</v>
      </c>
      <c r="AG36" t="s">
        <v>499</v>
      </c>
      <c r="AH36">
        <v>1</v>
      </c>
      <c r="AI36" t="s">
        <v>185</v>
      </c>
      <c r="AJ36" t="s">
        <v>345</v>
      </c>
      <c r="AK36" s="7">
        <v>40269</v>
      </c>
      <c r="AL36" s="7">
        <v>40391</v>
      </c>
      <c r="AM36" t="s">
        <v>181</v>
      </c>
      <c r="AN36" t="s">
        <v>181</v>
      </c>
      <c r="AO36" t="s">
        <v>181</v>
      </c>
      <c r="AP36" t="s">
        <v>181</v>
      </c>
      <c r="AQ36" t="s">
        <v>181</v>
      </c>
      <c r="AR36" t="s">
        <v>181</v>
      </c>
      <c r="AS36" t="s">
        <v>181</v>
      </c>
      <c r="AT36" t="s">
        <v>181</v>
      </c>
      <c r="AU36" t="s">
        <v>181</v>
      </c>
      <c r="AV36" t="s">
        <v>181</v>
      </c>
      <c r="AW36" t="s">
        <v>169</v>
      </c>
      <c r="AX36" t="s">
        <v>170</v>
      </c>
      <c r="AY36">
        <v>2</v>
      </c>
      <c r="AZ36" t="s">
        <v>187</v>
      </c>
      <c r="BA36">
        <v>2</v>
      </c>
      <c r="BB36" t="s">
        <v>188</v>
      </c>
      <c r="BC36">
        <v>6</v>
      </c>
      <c r="BD36" t="s">
        <v>346</v>
      </c>
      <c r="BE36">
        <v>1</v>
      </c>
      <c r="BF36" t="s">
        <v>189</v>
      </c>
      <c r="BG36">
        <v>16.258402</v>
      </c>
      <c r="BH36">
        <v>-93.265141</v>
      </c>
      <c r="BI36" t="s">
        <v>190</v>
      </c>
      <c r="BJ36" t="s">
        <v>191</v>
      </c>
      <c r="BK36" s="7">
        <v>45491</v>
      </c>
      <c r="BL36" t="s">
        <v>192</v>
      </c>
      <c r="BN36" t="s">
        <v>181</v>
      </c>
      <c r="BO36" s="7"/>
    </row>
    <row r="37" spans="1:67" hidden="1">
      <c r="A37" t="s">
        <v>8</v>
      </c>
      <c r="B37" t="s">
        <v>500</v>
      </c>
      <c r="C37" t="s">
        <v>501</v>
      </c>
      <c r="D37" t="s">
        <v>502</v>
      </c>
      <c r="E37" t="s">
        <v>502</v>
      </c>
      <c r="F37" t="s">
        <v>169</v>
      </c>
      <c r="G37" t="s">
        <v>170</v>
      </c>
      <c r="H37">
        <v>7</v>
      </c>
      <c r="I37" t="s">
        <v>338</v>
      </c>
      <c r="J37">
        <v>62</v>
      </c>
      <c r="K37" t="s">
        <v>503</v>
      </c>
      <c r="L37">
        <v>1</v>
      </c>
      <c r="M37" t="s">
        <v>503</v>
      </c>
      <c r="N37">
        <v>5</v>
      </c>
      <c r="O37" t="s">
        <v>375</v>
      </c>
      <c r="P37">
        <v>2</v>
      </c>
      <c r="Q37" t="s">
        <v>173</v>
      </c>
      <c r="R37" t="s">
        <v>272</v>
      </c>
      <c r="S37" t="s">
        <v>273</v>
      </c>
      <c r="T37">
        <v>99</v>
      </c>
      <c r="U37" t="s">
        <v>176</v>
      </c>
      <c r="V37" t="s">
        <v>504</v>
      </c>
      <c r="W37" t="s">
        <v>504</v>
      </c>
      <c r="X37">
        <v>5</v>
      </c>
      <c r="Y37" t="s">
        <v>198</v>
      </c>
      <c r="Z37" t="s">
        <v>505</v>
      </c>
      <c r="AA37" t="s">
        <v>302</v>
      </c>
      <c r="AB37" t="s">
        <v>181</v>
      </c>
      <c r="AC37">
        <v>7</v>
      </c>
      <c r="AD37" t="s">
        <v>182</v>
      </c>
      <c r="AE37" t="s">
        <v>506</v>
      </c>
      <c r="AF37">
        <v>29550</v>
      </c>
      <c r="AG37" t="s">
        <v>507</v>
      </c>
      <c r="AH37">
        <v>1</v>
      </c>
      <c r="AI37" t="s">
        <v>185</v>
      </c>
      <c r="AJ37" t="s">
        <v>345</v>
      </c>
      <c r="AK37" s="7">
        <v>40552</v>
      </c>
      <c r="AL37" s="7">
        <v>40764</v>
      </c>
      <c r="AM37" t="s">
        <v>181</v>
      </c>
      <c r="AN37" t="s">
        <v>181</v>
      </c>
      <c r="AO37" t="s">
        <v>181</v>
      </c>
      <c r="AP37" t="s">
        <v>181</v>
      </c>
      <c r="AQ37" t="s">
        <v>181</v>
      </c>
      <c r="AR37" t="s">
        <v>181</v>
      </c>
      <c r="AS37" t="s">
        <v>181</v>
      </c>
      <c r="AT37" t="s">
        <v>181</v>
      </c>
      <c r="AU37" t="s">
        <v>181</v>
      </c>
      <c r="AV37" t="s">
        <v>181</v>
      </c>
      <c r="AW37" t="s">
        <v>169</v>
      </c>
      <c r="AX37" t="s">
        <v>170</v>
      </c>
      <c r="AY37">
        <v>2</v>
      </c>
      <c r="AZ37" t="s">
        <v>187</v>
      </c>
      <c r="BA37">
        <v>2</v>
      </c>
      <c r="BB37" t="s">
        <v>188</v>
      </c>
      <c r="BC37">
        <v>6</v>
      </c>
      <c r="BD37" t="s">
        <v>346</v>
      </c>
      <c r="BE37">
        <v>1</v>
      </c>
      <c r="BF37" t="s">
        <v>189</v>
      </c>
      <c r="BG37">
        <v>17.407516000000001</v>
      </c>
      <c r="BH37">
        <v>-93.335205000000002</v>
      </c>
      <c r="BI37" t="s">
        <v>190</v>
      </c>
      <c r="BJ37" t="s">
        <v>191</v>
      </c>
      <c r="BK37" s="7">
        <v>45491</v>
      </c>
      <c r="BL37" t="s">
        <v>192</v>
      </c>
      <c r="BN37" t="s">
        <v>181</v>
      </c>
      <c r="BO37" s="7"/>
    </row>
    <row r="38" spans="1:67" hidden="1">
      <c r="A38" t="s">
        <v>8</v>
      </c>
      <c r="B38" t="s">
        <v>508</v>
      </c>
      <c r="C38" t="s">
        <v>509</v>
      </c>
      <c r="D38" t="s">
        <v>510</v>
      </c>
      <c r="E38" t="s">
        <v>510</v>
      </c>
      <c r="F38" t="s">
        <v>169</v>
      </c>
      <c r="G38" t="s">
        <v>170</v>
      </c>
      <c r="H38">
        <v>7</v>
      </c>
      <c r="I38" t="s">
        <v>338</v>
      </c>
      <c r="J38">
        <v>65</v>
      </c>
      <c r="K38" t="s">
        <v>385</v>
      </c>
      <c r="L38">
        <v>1</v>
      </c>
      <c r="M38" t="s">
        <v>385</v>
      </c>
      <c r="N38">
        <v>6</v>
      </c>
      <c r="O38" t="s">
        <v>385</v>
      </c>
      <c r="P38">
        <v>1</v>
      </c>
      <c r="Q38" t="s">
        <v>212</v>
      </c>
      <c r="R38" t="s">
        <v>511</v>
      </c>
      <c r="S38" t="s">
        <v>512</v>
      </c>
      <c r="U38" t="s">
        <v>513</v>
      </c>
      <c r="V38" t="s">
        <v>514</v>
      </c>
      <c r="W38" t="s">
        <v>514</v>
      </c>
      <c r="X38">
        <v>5</v>
      </c>
      <c r="Y38" t="s">
        <v>198</v>
      </c>
      <c r="Z38" t="s">
        <v>515</v>
      </c>
      <c r="AA38" t="s">
        <v>276</v>
      </c>
      <c r="AB38" t="s">
        <v>181</v>
      </c>
      <c r="AC38">
        <v>3</v>
      </c>
      <c r="AD38" t="s">
        <v>355</v>
      </c>
      <c r="AE38" t="s">
        <v>516</v>
      </c>
      <c r="AF38">
        <v>29960</v>
      </c>
      <c r="AG38" t="s">
        <v>517</v>
      </c>
      <c r="AH38">
        <v>1</v>
      </c>
      <c r="AI38" t="s">
        <v>185</v>
      </c>
      <c r="AJ38" t="s">
        <v>345</v>
      </c>
      <c r="AK38" s="7">
        <v>39767</v>
      </c>
      <c r="AL38" s="7">
        <v>43910</v>
      </c>
      <c r="AM38" t="s">
        <v>181</v>
      </c>
      <c r="AN38" t="s">
        <v>181</v>
      </c>
      <c r="AO38" t="s">
        <v>181</v>
      </c>
      <c r="AP38" t="s">
        <v>181</v>
      </c>
      <c r="AQ38" t="s">
        <v>181</v>
      </c>
      <c r="AR38" t="s">
        <v>181</v>
      </c>
      <c r="AS38" t="s">
        <v>181</v>
      </c>
      <c r="AT38" t="s">
        <v>181</v>
      </c>
      <c r="AU38" t="s">
        <v>181</v>
      </c>
      <c r="AV38" t="s">
        <v>181</v>
      </c>
      <c r="AW38" t="s">
        <v>169</v>
      </c>
      <c r="AX38" t="s">
        <v>170</v>
      </c>
      <c r="AY38">
        <v>2</v>
      </c>
      <c r="AZ38" t="s">
        <v>187</v>
      </c>
      <c r="BA38">
        <v>2</v>
      </c>
      <c r="BB38" t="s">
        <v>188</v>
      </c>
      <c r="BC38">
        <v>6</v>
      </c>
      <c r="BD38" t="s">
        <v>346</v>
      </c>
      <c r="BE38">
        <v>1</v>
      </c>
      <c r="BF38" t="s">
        <v>189</v>
      </c>
      <c r="BG38">
        <v>17.507542999999998</v>
      </c>
      <c r="BH38">
        <v>-91.987503000000004</v>
      </c>
      <c r="BI38" t="s">
        <v>190</v>
      </c>
      <c r="BJ38" t="s">
        <v>191</v>
      </c>
      <c r="BK38" s="7">
        <v>45491</v>
      </c>
      <c r="BL38" t="s">
        <v>192</v>
      </c>
      <c r="BN38" t="s">
        <v>181</v>
      </c>
      <c r="BO38" s="7"/>
    </row>
    <row r="39" spans="1:67" hidden="1">
      <c r="A39" t="s">
        <v>8</v>
      </c>
      <c r="B39" t="s">
        <v>518</v>
      </c>
      <c r="C39" t="s">
        <v>519</v>
      </c>
      <c r="D39" t="s">
        <v>520</v>
      </c>
      <c r="E39" t="s">
        <v>520</v>
      </c>
      <c r="F39" t="s">
        <v>169</v>
      </c>
      <c r="G39" t="s">
        <v>170</v>
      </c>
      <c r="H39">
        <v>7</v>
      </c>
      <c r="I39" t="s">
        <v>338</v>
      </c>
      <c r="J39">
        <v>101</v>
      </c>
      <c r="K39" t="s">
        <v>340</v>
      </c>
      <c r="L39">
        <v>1</v>
      </c>
      <c r="M39" t="s">
        <v>340</v>
      </c>
      <c r="N39">
        <v>1</v>
      </c>
      <c r="O39" t="s">
        <v>340</v>
      </c>
      <c r="P39">
        <v>2</v>
      </c>
      <c r="Q39" t="s">
        <v>173</v>
      </c>
      <c r="R39" t="s">
        <v>174</v>
      </c>
      <c r="S39" t="s">
        <v>175</v>
      </c>
      <c r="T39">
        <v>99</v>
      </c>
      <c r="U39" t="s">
        <v>176</v>
      </c>
      <c r="V39" t="s">
        <v>521</v>
      </c>
      <c r="W39" t="s">
        <v>521</v>
      </c>
      <c r="X39">
        <v>4</v>
      </c>
      <c r="Y39" t="s">
        <v>250</v>
      </c>
      <c r="Z39" t="s">
        <v>522</v>
      </c>
      <c r="AA39" t="s">
        <v>302</v>
      </c>
      <c r="AB39" t="s">
        <v>181</v>
      </c>
      <c r="AC39">
        <v>16</v>
      </c>
      <c r="AD39" t="s">
        <v>252</v>
      </c>
      <c r="AE39" t="s">
        <v>435</v>
      </c>
      <c r="AF39">
        <v>29045</v>
      </c>
      <c r="AG39" t="s">
        <v>181</v>
      </c>
      <c r="AH39">
        <v>1</v>
      </c>
      <c r="AI39" t="s">
        <v>185</v>
      </c>
      <c r="AJ39" t="s">
        <v>345</v>
      </c>
      <c r="AK39" s="7">
        <v>40026</v>
      </c>
      <c r="AL39" s="7">
        <v>41953</v>
      </c>
      <c r="AM39" t="s">
        <v>181</v>
      </c>
      <c r="AN39" t="s">
        <v>181</v>
      </c>
      <c r="AO39" t="s">
        <v>181</v>
      </c>
      <c r="AP39" t="s">
        <v>181</v>
      </c>
      <c r="AQ39" t="s">
        <v>181</v>
      </c>
      <c r="AR39" t="s">
        <v>181</v>
      </c>
      <c r="AS39" t="s">
        <v>181</v>
      </c>
      <c r="AT39" t="s">
        <v>181</v>
      </c>
      <c r="AU39" t="s">
        <v>181</v>
      </c>
      <c r="AV39" t="s">
        <v>181</v>
      </c>
      <c r="AW39" t="s">
        <v>169</v>
      </c>
      <c r="AX39" t="s">
        <v>170</v>
      </c>
      <c r="AY39">
        <v>3</v>
      </c>
      <c r="AZ39" t="s">
        <v>306</v>
      </c>
      <c r="BA39">
        <v>2</v>
      </c>
      <c r="BB39" t="s">
        <v>188</v>
      </c>
      <c r="BC39">
        <v>6</v>
      </c>
      <c r="BD39" t="s">
        <v>346</v>
      </c>
      <c r="BE39">
        <v>1</v>
      </c>
      <c r="BF39" t="s">
        <v>189</v>
      </c>
      <c r="BG39">
        <v>16.748459700000002</v>
      </c>
      <c r="BH39">
        <v>-93.072799500000002</v>
      </c>
      <c r="BI39" t="s">
        <v>190</v>
      </c>
      <c r="BJ39" t="s">
        <v>191</v>
      </c>
      <c r="BK39" s="7">
        <v>45491</v>
      </c>
      <c r="BL39" t="s">
        <v>192</v>
      </c>
      <c r="BN39" t="s">
        <v>181</v>
      </c>
      <c r="BO39" s="7"/>
    </row>
    <row r="40" spans="1:67" hidden="1">
      <c r="A40" t="s">
        <v>9</v>
      </c>
      <c r="B40" t="s">
        <v>523</v>
      </c>
      <c r="C40" t="s">
        <v>524</v>
      </c>
      <c r="D40" t="s">
        <v>525</v>
      </c>
      <c r="E40" t="s">
        <v>525</v>
      </c>
      <c r="F40" t="s">
        <v>169</v>
      </c>
      <c r="G40" t="s">
        <v>170</v>
      </c>
      <c r="H40">
        <v>9</v>
      </c>
      <c r="I40" t="s">
        <v>526</v>
      </c>
      <c r="J40">
        <v>2</v>
      </c>
      <c r="K40" t="s">
        <v>527</v>
      </c>
      <c r="L40">
        <v>1</v>
      </c>
      <c r="M40" t="s">
        <v>527</v>
      </c>
      <c r="N40">
        <v>2</v>
      </c>
      <c r="O40" t="s">
        <v>527</v>
      </c>
      <c r="P40">
        <v>2</v>
      </c>
      <c r="Q40" t="s">
        <v>173</v>
      </c>
      <c r="R40" t="s">
        <v>321</v>
      </c>
      <c r="S40" t="s">
        <v>322</v>
      </c>
      <c r="T40">
        <v>99</v>
      </c>
      <c r="U40" t="s">
        <v>176</v>
      </c>
      <c r="V40" t="s">
        <v>528</v>
      </c>
      <c r="W40" t="s">
        <v>528</v>
      </c>
      <c r="X40">
        <v>5</v>
      </c>
      <c r="Y40" t="s">
        <v>198</v>
      </c>
      <c r="Z40" t="s">
        <v>529</v>
      </c>
      <c r="AA40" t="s">
        <v>530</v>
      </c>
      <c r="AB40" t="s">
        <v>276</v>
      </c>
      <c r="AC40">
        <v>7</v>
      </c>
      <c r="AD40" t="s">
        <v>182</v>
      </c>
      <c r="AE40" t="s">
        <v>527</v>
      </c>
      <c r="AF40">
        <v>2000</v>
      </c>
      <c r="AG40" t="s">
        <v>531</v>
      </c>
      <c r="AH40">
        <v>1</v>
      </c>
      <c r="AI40" t="s">
        <v>185</v>
      </c>
      <c r="AJ40" t="s">
        <v>532</v>
      </c>
      <c r="AK40" s="7"/>
      <c r="AL40" s="7">
        <v>21486</v>
      </c>
      <c r="AM40" t="s">
        <v>181</v>
      </c>
      <c r="AN40" t="s">
        <v>181</v>
      </c>
      <c r="AO40" t="s">
        <v>181</v>
      </c>
      <c r="AP40" t="s">
        <v>181</v>
      </c>
      <c r="AQ40" t="s">
        <v>181</v>
      </c>
      <c r="AR40" t="s">
        <v>181</v>
      </c>
      <c r="AS40" t="s">
        <v>181</v>
      </c>
      <c r="AT40" t="s">
        <v>181</v>
      </c>
      <c r="AU40" t="s">
        <v>181</v>
      </c>
      <c r="AV40" t="s">
        <v>181</v>
      </c>
      <c r="AW40" t="s">
        <v>169</v>
      </c>
      <c r="AX40" t="s">
        <v>170</v>
      </c>
      <c r="AY40">
        <v>3</v>
      </c>
      <c r="AZ40" t="s">
        <v>306</v>
      </c>
      <c r="BA40">
        <v>2</v>
      </c>
      <c r="BB40" t="s">
        <v>188</v>
      </c>
      <c r="BC40">
        <v>6</v>
      </c>
      <c r="BD40" t="s">
        <v>346</v>
      </c>
      <c r="BE40">
        <v>1</v>
      </c>
      <c r="BF40" t="s">
        <v>189</v>
      </c>
      <c r="BG40">
        <v>19.484406799999999</v>
      </c>
      <c r="BH40">
        <v>-99.185474999999997</v>
      </c>
      <c r="BI40" t="s">
        <v>190</v>
      </c>
      <c r="BJ40" t="s">
        <v>191</v>
      </c>
      <c r="BK40" s="7">
        <v>45491</v>
      </c>
      <c r="BL40" t="s">
        <v>192</v>
      </c>
      <c r="BN40" t="s">
        <v>181</v>
      </c>
      <c r="BO40" s="7"/>
    </row>
    <row r="41" spans="1:67" hidden="1">
      <c r="A41" t="s">
        <v>9</v>
      </c>
      <c r="B41" t="s">
        <v>533</v>
      </c>
      <c r="C41" t="s">
        <v>534</v>
      </c>
      <c r="D41" t="s">
        <v>535</v>
      </c>
      <c r="E41" t="s">
        <v>535</v>
      </c>
      <c r="F41" t="s">
        <v>169</v>
      </c>
      <c r="G41" t="s">
        <v>170</v>
      </c>
      <c r="H41">
        <v>9</v>
      </c>
      <c r="I41" t="s">
        <v>526</v>
      </c>
      <c r="J41">
        <v>2</v>
      </c>
      <c r="K41" t="s">
        <v>527</v>
      </c>
      <c r="L41">
        <v>1</v>
      </c>
      <c r="M41" t="s">
        <v>527</v>
      </c>
      <c r="N41">
        <v>2</v>
      </c>
      <c r="O41" t="s">
        <v>527</v>
      </c>
      <c r="P41">
        <v>2</v>
      </c>
      <c r="Q41" t="s">
        <v>173</v>
      </c>
      <c r="R41" t="s">
        <v>321</v>
      </c>
      <c r="S41" t="s">
        <v>322</v>
      </c>
      <c r="T41">
        <v>99</v>
      </c>
      <c r="U41" t="s">
        <v>176</v>
      </c>
      <c r="V41" t="s">
        <v>536</v>
      </c>
      <c r="W41" t="s">
        <v>536</v>
      </c>
      <c r="X41">
        <v>5</v>
      </c>
      <c r="Y41" t="s">
        <v>198</v>
      </c>
      <c r="Z41" t="s">
        <v>537</v>
      </c>
      <c r="AA41" t="s">
        <v>276</v>
      </c>
      <c r="AB41" t="s">
        <v>181</v>
      </c>
      <c r="AC41">
        <v>35</v>
      </c>
      <c r="AD41" t="s">
        <v>538</v>
      </c>
      <c r="AE41" t="s">
        <v>539</v>
      </c>
      <c r="AF41">
        <v>2400</v>
      </c>
      <c r="AG41" t="s">
        <v>540</v>
      </c>
      <c r="AH41">
        <v>1</v>
      </c>
      <c r="AI41" t="s">
        <v>185</v>
      </c>
      <c r="AJ41" t="s">
        <v>532</v>
      </c>
      <c r="AK41" s="7"/>
      <c r="AL41" s="7">
        <v>26037</v>
      </c>
      <c r="AM41" t="s">
        <v>181</v>
      </c>
      <c r="AN41" t="s">
        <v>181</v>
      </c>
      <c r="AO41" t="s">
        <v>181</v>
      </c>
      <c r="AP41" t="s">
        <v>181</v>
      </c>
      <c r="AQ41" t="s">
        <v>181</v>
      </c>
      <c r="AR41" t="s">
        <v>181</v>
      </c>
      <c r="AS41" t="s">
        <v>181</v>
      </c>
      <c r="AT41" t="s">
        <v>181</v>
      </c>
      <c r="AU41" t="s">
        <v>181</v>
      </c>
      <c r="AV41" t="s">
        <v>181</v>
      </c>
      <c r="AW41" t="s">
        <v>169</v>
      </c>
      <c r="AX41" t="s">
        <v>170</v>
      </c>
      <c r="AY41">
        <v>2</v>
      </c>
      <c r="AZ41" t="s">
        <v>187</v>
      </c>
      <c r="BA41">
        <v>2</v>
      </c>
      <c r="BB41" t="s">
        <v>188</v>
      </c>
      <c r="BC41">
        <v>6</v>
      </c>
      <c r="BD41" t="s">
        <v>346</v>
      </c>
      <c r="BE41">
        <v>1</v>
      </c>
      <c r="BF41" t="s">
        <v>189</v>
      </c>
      <c r="BG41">
        <v>19.497986000000001</v>
      </c>
      <c r="BH41">
        <v>-99.203194300000007</v>
      </c>
      <c r="BI41" t="s">
        <v>190</v>
      </c>
      <c r="BJ41" t="s">
        <v>191</v>
      </c>
      <c r="BK41" s="7">
        <v>45491</v>
      </c>
      <c r="BL41" t="s">
        <v>192</v>
      </c>
      <c r="BN41" t="s">
        <v>181</v>
      </c>
      <c r="BO41" s="7"/>
    </row>
    <row r="42" spans="1:67" hidden="1">
      <c r="A42" t="s">
        <v>9</v>
      </c>
      <c r="B42" t="s">
        <v>42</v>
      </c>
      <c r="C42" t="s">
        <v>541</v>
      </c>
      <c r="D42" t="s">
        <v>542</v>
      </c>
      <c r="E42" t="s">
        <v>542</v>
      </c>
      <c r="F42" t="s">
        <v>169</v>
      </c>
      <c r="G42" t="s">
        <v>170</v>
      </c>
      <c r="H42">
        <v>9</v>
      </c>
      <c r="I42" t="s">
        <v>526</v>
      </c>
      <c r="J42">
        <v>3</v>
      </c>
      <c r="K42" t="s">
        <v>543</v>
      </c>
      <c r="L42">
        <v>1</v>
      </c>
      <c r="M42" t="s">
        <v>543</v>
      </c>
      <c r="N42">
        <v>4</v>
      </c>
      <c r="O42" t="s">
        <v>544</v>
      </c>
      <c r="P42">
        <v>2</v>
      </c>
      <c r="Q42" t="s">
        <v>173</v>
      </c>
      <c r="R42" t="s">
        <v>321</v>
      </c>
      <c r="S42" t="s">
        <v>322</v>
      </c>
      <c r="T42">
        <v>99</v>
      </c>
      <c r="U42" t="s">
        <v>176</v>
      </c>
      <c r="V42" t="s">
        <v>545</v>
      </c>
      <c r="W42" t="s">
        <v>545</v>
      </c>
      <c r="X42">
        <v>5</v>
      </c>
      <c r="Y42" t="s">
        <v>198</v>
      </c>
      <c r="Z42" t="s">
        <v>546</v>
      </c>
      <c r="AA42" t="s">
        <v>547</v>
      </c>
      <c r="AB42" t="s">
        <v>276</v>
      </c>
      <c r="AC42">
        <v>3</v>
      </c>
      <c r="AD42" t="s">
        <v>355</v>
      </c>
      <c r="AE42" t="s">
        <v>548</v>
      </c>
      <c r="AF42">
        <v>4010</v>
      </c>
      <c r="AG42" t="s">
        <v>181</v>
      </c>
      <c r="AH42">
        <v>1</v>
      </c>
      <c r="AI42" t="s">
        <v>185</v>
      </c>
      <c r="AJ42" t="s">
        <v>532</v>
      </c>
      <c r="AK42" s="7"/>
      <c r="AL42" s="7">
        <v>22689</v>
      </c>
      <c r="AM42" t="s">
        <v>181</v>
      </c>
      <c r="AN42" t="s">
        <v>181</v>
      </c>
      <c r="AO42" t="s">
        <v>181</v>
      </c>
      <c r="AP42" t="s">
        <v>181</v>
      </c>
      <c r="AQ42" t="s">
        <v>181</v>
      </c>
      <c r="AR42" t="s">
        <v>181</v>
      </c>
      <c r="AS42" t="s">
        <v>181</v>
      </c>
      <c r="AT42" t="s">
        <v>181</v>
      </c>
      <c r="AU42" t="s">
        <v>181</v>
      </c>
      <c r="AV42" t="s">
        <v>181</v>
      </c>
      <c r="AW42" t="s">
        <v>169</v>
      </c>
      <c r="AX42" t="s">
        <v>170</v>
      </c>
      <c r="AY42">
        <v>3</v>
      </c>
      <c r="AZ42" t="s">
        <v>306</v>
      </c>
      <c r="BA42">
        <v>2</v>
      </c>
      <c r="BB42" t="s">
        <v>188</v>
      </c>
      <c r="BC42">
        <v>4</v>
      </c>
      <c r="BD42" t="s">
        <v>549</v>
      </c>
      <c r="BE42">
        <v>1</v>
      </c>
      <c r="BF42" t="s">
        <v>189</v>
      </c>
      <c r="BG42">
        <v>19.345625999999999</v>
      </c>
      <c r="BH42">
        <v>-99.167851200000001</v>
      </c>
      <c r="BI42" t="s">
        <v>190</v>
      </c>
      <c r="BJ42" t="s">
        <v>191</v>
      </c>
      <c r="BK42" s="7">
        <v>45491</v>
      </c>
      <c r="BL42" t="s">
        <v>192</v>
      </c>
      <c r="BN42" t="s">
        <v>181</v>
      </c>
      <c r="BO42" s="7"/>
    </row>
    <row r="43" spans="1:67" hidden="1">
      <c r="A43" t="s">
        <v>9</v>
      </c>
      <c r="B43" t="s">
        <v>550</v>
      </c>
      <c r="C43" t="s">
        <v>551</v>
      </c>
      <c r="D43" t="s">
        <v>552</v>
      </c>
      <c r="E43" t="s">
        <v>552</v>
      </c>
      <c r="F43" t="s">
        <v>169</v>
      </c>
      <c r="G43" t="s">
        <v>170</v>
      </c>
      <c r="H43">
        <v>9</v>
      </c>
      <c r="I43" t="s">
        <v>526</v>
      </c>
      <c r="J43">
        <v>5</v>
      </c>
      <c r="K43" t="s">
        <v>553</v>
      </c>
      <c r="L43">
        <v>1</v>
      </c>
      <c r="M43" t="s">
        <v>553</v>
      </c>
      <c r="N43">
        <v>1</v>
      </c>
      <c r="O43" t="s">
        <v>553</v>
      </c>
      <c r="P43">
        <v>2</v>
      </c>
      <c r="Q43" t="s">
        <v>173</v>
      </c>
      <c r="R43" t="s">
        <v>321</v>
      </c>
      <c r="S43" t="s">
        <v>322</v>
      </c>
      <c r="T43">
        <v>99</v>
      </c>
      <c r="U43" t="s">
        <v>176</v>
      </c>
      <c r="V43" t="s">
        <v>554</v>
      </c>
      <c r="W43" t="s">
        <v>554</v>
      </c>
      <c r="X43">
        <v>3</v>
      </c>
      <c r="Y43" t="s">
        <v>178</v>
      </c>
      <c r="Z43" t="s">
        <v>555</v>
      </c>
      <c r="AA43" t="s">
        <v>556</v>
      </c>
      <c r="AB43" t="s">
        <v>276</v>
      </c>
      <c r="AC43">
        <v>3</v>
      </c>
      <c r="AD43" t="s">
        <v>355</v>
      </c>
      <c r="AE43" t="s">
        <v>557</v>
      </c>
      <c r="AF43">
        <v>7210</v>
      </c>
      <c r="AG43" t="s">
        <v>558</v>
      </c>
      <c r="AH43">
        <v>1</v>
      </c>
      <c r="AI43" t="s">
        <v>185</v>
      </c>
      <c r="AJ43" t="s">
        <v>532</v>
      </c>
      <c r="AK43" s="7"/>
      <c r="AL43" s="7"/>
      <c r="AM43" t="s">
        <v>181</v>
      </c>
      <c r="AN43" t="s">
        <v>181</v>
      </c>
      <c r="AO43" t="s">
        <v>181</v>
      </c>
      <c r="AP43" t="s">
        <v>181</v>
      </c>
      <c r="AQ43" t="s">
        <v>181</v>
      </c>
      <c r="AR43" t="s">
        <v>181</v>
      </c>
      <c r="AS43" t="s">
        <v>181</v>
      </c>
      <c r="AT43" t="s">
        <v>181</v>
      </c>
      <c r="AU43" t="s">
        <v>181</v>
      </c>
      <c r="AV43" t="s">
        <v>181</v>
      </c>
      <c r="AW43" t="s">
        <v>169</v>
      </c>
      <c r="AX43" t="s">
        <v>170</v>
      </c>
      <c r="AY43">
        <v>2</v>
      </c>
      <c r="AZ43" t="s">
        <v>187</v>
      </c>
      <c r="BA43">
        <v>2</v>
      </c>
      <c r="BB43" t="s">
        <v>188</v>
      </c>
      <c r="BC43">
        <v>6</v>
      </c>
      <c r="BD43" t="s">
        <v>346</v>
      </c>
      <c r="BE43">
        <v>1</v>
      </c>
      <c r="BF43" t="s">
        <v>189</v>
      </c>
      <c r="BG43">
        <v>19.539723299999999</v>
      </c>
      <c r="BH43">
        <v>-99.141039800000001</v>
      </c>
      <c r="BI43" t="s">
        <v>190</v>
      </c>
      <c r="BJ43" t="s">
        <v>191</v>
      </c>
      <c r="BK43" s="7">
        <v>45491</v>
      </c>
      <c r="BL43" t="s">
        <v>192</v>
      </c>
      <c r="BN43" t="s">
        <v>181</v>
      </c>
      <c r="BO43" s="7"/>
    </row>
    <row r="44" spans="1:67" hidden="1">
      <c r="A44" t="s">
        <v>9</v>
      </c>
      <c r="B44" t="s">
        <v>559</v>
      </c>
      <c r="C44" t="s">
        <v>560</v>
      </c>
      <c r="D44" t="s">
        <v>561</v>
      </c>
      <c r="E44" t="s">
        <v>561</v>
      </c>
      <c r="F44" t="s">
        <v>169</v>
      </c>
      <c r="G44" t="s">
        <v>170</v>
      </c>
      <c r="H44">
        <v>9</v>
      </c>
      <c r="I44" t="s">
        <v>526</v>
      </c>
      <c r="J44">
        <v>6</v>
      </c>
      <c r="K44" t="s">
        <v>562</v>
      </c>
      <c r="L44">
        <v>1</v>
      </c>
      <c r="M44" t="s">
        <v>562</v>
      </c>
      <c r="N44">
        <v>3</v>
      </c>
      <c r="O44" t="s">
        <v>562</v>
      </c>
      <c r="P44">
        <v>2</v>
      </c>
      <c r="Q44" t="s">
        <v>173</v>
      </c>
      <c r="R44" t="s">
        <v>321</v>
      </c>
      <c r="S44" t="s">
        <v>322</v>
      </c>
      <c r="T44">
        <v>99</v>
      </c>
      <c r="U44" t="s">
        <v>176</v>
      </c>
      <c r="V44" t="s">
        <v>563</v>
      </c>
      <c r="W44" t="s">
        <v>563</v>
      </c>
      <c r="X44">
        <v>3</v>
      </c>
      <c r="Y44" t="s">
        <v>178</v>
      </c>
      <c r="Z44" t="s">
        <v>564</v>
      </c>
      <c r="AA44" t="s">
        <v>276</v>
      </c>
      <c r="AB44" t="s">
        <v>181</v>
      </c>
      <c r="AC44">
        <v>7</v>
      </c>
      <c r="AD44" t="s">
        <v>182</v>
      </c>
      <c r="AE44" t="s">
        <v>565</v>
      </c>
      <c r="AF44">
        <v>8310</v>
      </c>
      <c r="AG44" t="s">
        <v>566</v>
      </c>
      <c r="AH44">
        <v>1</v>
      </c>
      <c r="AI44" t="s">
        <v>185</v>
      </c>
      <c r="AJ44" t="s">
        <v>532</v>
      </c>
      <c r="AK44" s="7"/>
      <c r="AL44" s="7">
        <v>22702</v>
      </c>
      <c r="AM44" t="s">
        <v>181</v>
      </c>
      <c r="AN44" t="s">
        <v>181</v>
      </c>
      <c r="AO44" t="s">
        <v>181</v>
      </c>
      <c r="AP44" t="s">
        <v>181</v>
      </c>
      <c r="AQ44" t="s">
        <v>181</v>
      </c>
      <c r="AR44" t="s">
        <v>181</v>
      </c>
      <c r="AS44" t="s">
        <v>181</v>
      </c>
      <c r="AT44" t="s">
        <v>181</v>
      </c>
      <c r="AU44" t="s">
        <v>181</v>
      </c>
      <c r="AV44" t="s">
        <v>181</v>
      </c>
      <c r="AW44" t="s">
        <v>169</v>
      </c>
      <c r="AX44" t="s">
        <v>170</v>
      </c>
      <c r="AY44">
        <v>3</v>
      </c>
      <c r="AZ44" t="s">
        <v>306</v>
      </c>
      <c r="BA44">
        <v>2</v>
      </c>
      <c r="BB44" t="s">
        <v>188</v>
      </c>
      <c r="BC44">
        <v>6</v>
      </c>
      <c r="BD44" t="s">
        <v>346</v>
      </c>
      <c r="BE44">
        <v>1</v>
      </c>
      <c r="BF44" t="s">
        <v>189</v>
      </c>
      <c r="BG44">
        <v>19.402655299999999</v>
      </c>
      <c r="BH44">
        <v>-99.117966600000003</v>
      </c>
      <c r="BI44" t="s">
        <v>190</v>
      </c>
      <c r="BJ44" t="s">
        <v>191</v>
      </c>
      <c r="BK44" s="7">
        <v>45491</v>
      </c>
      <c r="BL44" t="s">
        <v>192</v>
      </c>
      <c r="BN44" t="s">
        <v>181</v>
      </c>
      <c r="BO44" s="7"/>
    </row>
    <row r="45" spans="1:67" hidden="1">
      <c r="A45" t="s">
        <v>9</v>
      </c>
      <c r="B45" t="s">
        <v>40</v>
      </c>
      <c r="C45" t="s">
        <v>567</v>
      </c>
      <c r="D45" t="s">
        <v>568</v>
      </c>
      <c r="E45" t="s">
        <v>568</v>
      </c>
      <c r="F45" t="s">
        <v>169</v>
      </c>
      <c r="G45" t="s">
        <v>170</v>
      </c>
      <c r="H45">
        <v>9</v>
      </c>
      <c r="I45" t="s">
        <v>526</v>
      </c>
      <c r="J45">
        <v>5</v>
      </c>
      <c r="K45" t="s">
        <v>553</v>
      </c>
      <c r="L45">
        <v>1</v>
      </c>
      <c r="M45" t="s">
        <v>553</v>
      </c>
      <c r="N45">
        <v>1</v>
      </c>
      <c r="O45" t="s">
        <v>553</v>
      </c>
      <c r="P45">
        <v>2</v>
      </c>
      <c r="Q45" t="s">
        <v>173</v>
      </c>
      <c r="R45" t="s">
        <v>174</v>
      </c>
      <c r="S45" t="s">
        <v>175</v>
      </c>
      <c r="T45">
        <v>99</v>
      </c>
      <c r="U45" t="s">
        <v>176</v>
      </c>
      <c r="V45" t="s">
        <v>569</v>
      </c>
      <c r="W45" t="s">
        <v>569</v>
      </c>
      <c r="X45">
        <v>3</v>
      </c>
      <c r="Y45" t="s">
        <v>178</v>
      </c>
      <c r="Z45" t="s">
        <v>570</v>
      </c>
      <c r="AA45" t="s">
        <v>571</v>
      </c>
      <c r="AB45" t="s">
        <v>276</v>
      </c>
      <c r="AC45">
        <v>7</v>
      </c>
      <c r="AD45" t="s">
        <v>182</v>
      </c>
      <c r="AE45" t="s">
        <v>572</v>
      </c>
      <c r="AF45">
        <v>7290</v>
      </c>
      <c r="AG45" t="s">
        <v>181</v>
      </c>
      <c r="AH45">
        <v>1</v>
      </c>
      <c r="AI45" t="s">
        <v>185</v>
      </c>
      <c r="AJ45" t="s">
        <v>532</v>
      </c>
      <c r="AK45" s="7">
        <v>44197</v>
      </c>
      <c r="AL45" s="7">
        <v>44294</v>
      </c>
      <c r="AM45" t="s">
        <v>181</v>
      </c>
      <c r="AN45" t="s">
        <v>181</v>
      </c>
      <c r="AO45" t="s">
        <v>181</v>
      </c>
      <c r="AP45" t="s">
        <v>181</v>
      </c>
      <c r="AQ45" t="s">
        <v>181</v>
      </c>
      <c r="AR45" t="s">
        <v>181</v>
      </c>
      <c r="AS45" t="s">
        <v>181</v>
      </c>
      <c r="AT45" t="s">
        <v>181</v>
      </c>
      <c r="AU45" t="s">
        <v>181</v>
      </c>
      <c r="AV45" t="s">
        <v>181</v>
      </c>
      <c r="AW45" t="s">
        <v>169</v>
      </c>
      <c r="AX45" t="s">
        <v>170</v>
      </c>
      <c r="AY45">
        <v>2</v>
      </c>
      <c r="AZ45" t="s">
        <v>187</v>
      </c>
      <c r="BA45">
        <v>2</v>
      </c>
      <c r="BB45" t="s">
        <v>188</v>
      </c>
      <c r="BC45">
        <v>6</v>
      </c>
      <c r="BD45" t="s">
        <v>346</v>
      </c>
      <c r="BE45">
        <v>1</v>
      </c>
      <c r="BF45" t="s">
        <v>189</v>
      </c>
      <c r="BG45">
        <v>19.524347599999999</v>
      </c>
      <c r="BH45">
        <v>-99.140138399999998</v>
      </c>
      <c r="BI45" t="s">
        <v>573</v>
      </c>
      <c r="BJ45" t="s">
        <v>574</v>
      </c>
      <c r="BK45" s="7">
        <v>45513</v>
      </c>
      <c r="BL45" t="s">
        <v>575</v>
      </c>
      <c r="BN45" t="s">
        <v>181</v>
      </c>
      <c r="BO45" s="7"/>
    </row>
    <row r="46" spans="1:67" hidden="1">
      <c r="A46" t="s">
        <v>9</v>
      </c>
      <c r="B46" t="s">
        <v>576</v>
      </c>
      <c r="C46" t="s">
        <v>577</v>
      </c>
      <c r="D46" t="s">
        <v>578</v>
      </c>
      <c r="E46" t="s">
        <v>578</v>
      </c>
      <c r="F46" t="s">
        <v>169</v>
      </c>
      <c r="G46" t="s">
        <v>170</v>
      </c>
      <c r="H46">
        <v>9</v>
      </c>
      <c r="I46" t="s">
        <v>526</v>
      </c>
      <c r="J46">
        <v>10</v>
      </c>
      <c r="K46" t="s">
        <v>579</v>
      </c>
      <c r="L46">
        <v>1</v>
      </c>
      <c r="M46" t="s">
        <v>579</v>
      </c>
      <c r="N46">
        <v>5</v>
      </c>
      <c r="O46" t="s">
        <v>580</v>
      </c>
      <c r="P46">
        <v>2</v>
      </c>
      <c r="Q46" t="s">
        <v>173</v>
      </c>
      <c r="R46" t="s">
        <v>174</v>
      </c>
      <c r="S46" t="s">
        <v>175</v>
      </c>
      <c r="T46">
        <v>99</v>
      </c>
      <c r="U46" t="s">
        <v>176</v>
      </c>
      <c r="V46" t="s">
        <v>581</v>
      </c>
      <c r="W46" t="s">
        <v>581</v>
      </c>
      <c r="X46">
        <v>19</v>
      </c>
      <c r="Y46" t="s">
        <v>582</v>
      </c>
      <c r="Z46" t="s">
        <v>583</v>
      </c>
      <c r="AA46" t="s">
        <v>584</v>
      </c>
      <c r="AB46" t="s">
        <v>276</v>
      </c>
      <c r="AC46">
        <v>7</v>
      </c>
      <c r="AD46" t="s">
        <v>182</v>
      </c>
      <c r="AE46" t="s">
        <v>585</v>
      </c>
      <c r="AF46">
        <v>1618</v>
      </c>
      <c r="AG46" t="s">
        <v>586</v>
      </c>
      <c r="AH46">
        <v>1</v>
      </c>
      <c r="AI46" t="s">
        <v>185</v>
      </c>
      <c r="AJ46" t="s">
        <v>532</v>
      </c>
      <c r="AK46" s="7"/>
      <c r="AL46" s="7">
        <v>39051</v>
      </c>
      <c r="AM46" t="s">
        <v>181</v>
      </c>
      <c r="AN46" t="s">
        <v>181</v>
      </c>
      <c r="AO46" t="s">
        <v>181</v>
      </c>
      <c r="AP46" t="s">
        <v>181</v>
      </c>
      <c r="AQ46" t="s">
        <v>181</v>
      </c>
      <c r="AR46" t="s">
        <v>181</v>
      </c>
      <c r="AS46" t="s">
        <v>181</v>
      </c>
      <c r="AT46" t="s">
        <v>181</v>
      </c>
      <c r="AU46" t="s">
        <v>181</v>
      </c>
      <c r="AV46" t="s">
        <v>181</v>
      </c>
      <c r="AW46" t="s">
        <v>169</v>
      </c>
      <c r="AX46" t="s">
        <v>170</v>
      </c>
      <c r="AY46">
        <v>2</v>
      </c>
      <c r="AZ46" t="s">
        <v>187</v>
      </c>
      <c r="BA46">
        <v>2</v>
      </c>
      <c r="BB46" t="s">
        <v>188</v>
      </c>
      <c r="BC46">
        <v>6</v>
      </c>
      <c r="BD46" t="s">
        <v>346</v>
      </c>
      <c r="BE46">
        <v>1</v>
      </c>
      <c r="BF46" t="s">
        <v>189</v>
      </c>
      <c r="BG46">
        <v>19.361883599999999</v>
      </c>
      <c r="BH46">
        <v>-99.224065899999999</v>
      </c>
      <c r="BI46" t="s">
        <v>190</v>
      </c>
      <c r="BJ46" t="s">
        <v>191</v>
      </c>
      <c r="BK46" s="7">
        <v>45491</v>
      </c>
      <c r="BL46" t="s">
        <v>192</v>
      </c>
      <c r="BN46" t="s">
        <v>181</v>
      </c>
      <c r="BO46" s="7"/>
    </row>
    <row r="47" spans="1:67" hidden="1">
      <c r="A47" t="s">
        <v>9</v>
      </c>
      <c r="B47" t="s">
        <v>587</v>
      </c>
      <c r="C47" t="s">
        <v>588</v>
      </c>
      <c r="D47" t="s">
        <v>589</v>
      </c>
      <c r="E47" t="s">
        <v>589</v>
      </c>
      <c r="F47" t="s">
        <v>169</v>
      </c>
      <c r="G47" t="s">
        <v>170</v>
      </c>
      <c r="H47">
        <v>9</v>
      </c>
      <c r="I47" t="s">
        <v>526</v>
      </c>
      <c r="J47">
        <v>12</v>
      </c>
      <c r="K47" t="s">
        <v>590</v>
      </c>
      <c r="L47">
        <v>1</v>
      </c>
      <c r="M47" t="s">
        <v>590</v>
      </c>
      <c r="N47">
        <v>8</v>
      </c>
      <c r="O47" t="s">
        <v>590</v>
      </c>
      <c r="P47">
        <v>2</v>
      </c>
      <c r="Q47" t="s">
        <v>173</v>
      </c>
      <c r="R47" t="s">
        <v>174</v>
      </c>
      <c r="S47" t="s">
        <v>175</v>
      </c>
      <c r="T47">
        <v>99</v>
      </c>
      <c r="U47" t="s">
        <v>176</v>
      </c>
      <c r="V47" t="s">
        <v>591</v>
      </c>
      <c r="W47" t="s">
        <v>591</v>
      </c>
      <c r="X47">
        <v>5</v>
      </c>
      <c r="Y47" t="s">
        <v>198</v>
      </c>
      <c r="Z47" t="s">
        <v>592</v>
      </c>
      <c r="AA47" t="s">
        <v>593</v>
      </c>
      <c r="AB47" t="s">
        <v>276</v>
      </c>
      <c r="AC47">
        <v>7</v>
      </c>
      <c r="AD47" t="s">
        <v>182</v>
      </c>
      <c r="AE47" t="s">
        <v>594</v>
      </c>
      <c r="AF47">
        <v>14250</v>
      </c>
      <c r="AG47" t="s">
        <v>595</v>
      </c>
      <c r="AH47">
        <v>1</v>
      </c>
      <c r="AI47" t="s">
        <v>185</v>
      </c>
      <c r="AJ47" t="s">
        <v>532</v>
      </c>
      <c r="AK47" s="7">
        <v>39995</v>
      </c>
      <c r="AL47" s="7">
        <v>40269</v>
      </c>
      <c r="AM47" t="s">
        <v>181</v>
      </c>
      <c r="AN47" t="s">
        <v>181</v>
      </c>
      <c r="AO47" t="s">
        <v>181</v>
      </c>
      <c r="AP47" t="s">
        <v>181</v>
      </c>
      <c r="AQ47" t="s">
        <v>181</v>
      </c>
      <c r="AR47" t="s">
        <v>181</v>
      </c>
      <c r="AS47" t="s">
        <v>181</v>
      </c>
      <c r="AT47" t="s">
        <v>181</v>
      </c>
      <c r="AU47" t="s">
        <v>181</v>
      </c>
      <c r="AV47" t="s">
        <v>181</v>
      </c>
      <c r="AW47" t="s">
        <v>169</v>
      </c>
      <c r="AX47" t="s">
        <v>170</v>
      </c>
      <c r="AY47">
        <v>2</v>
      </c>
      <c r="AZ47" t="s">
        <v>187</v>
      </c>
      <c r="BA47">
        <v>2</v>
      </c>
      <c r="BB47" t="s">
        <v>188</v>
      </c>
      <c r="BC47">
        <v>6</v>
      </c>
      <c r="BD47" t="s">
        <v>346</v>
      </c>
      <c r="BE47">
        <v>1</v>
      </c>
      <c r="BF47" t="s">
        <v>189</v>
      </c>
      <c r="BG47">
        <v>19.271812400000002</v>
      </c>
      <c r="BH47">
        <v>-99.207489600000002</v>
      </c>
      <c r="BI47" t="s">
        <v>190</v>
      </c>
      <c r="BJ47" t="s">
        <v>191</v>
      </c>
      <c r="BK47" s="7">
        <v>45491</v>
      </c>
      <c r="BL47" t="s">
        <v>192</v>
      </c>
      <c r="BN47" t="s">
        <v>181</v>
      </c>
      <c r="BO47" s="7"/>
    </row>
    <row r="48" spans="1:67" hidden="1">
      <c r="A48" t="s">
        <v>596</v>
      </c>
      <c r="B48" t="s">
        <v>597</v>
      </c>
      <c r="C48" t="s">
        <v>598</v>
      </c>
      <c r="D48" t="s">
        <v>599</v>
      </c>
      <c r="E48" t="s">
        <v>599</v>
      </c>
      <c r="F48" t="s">
        <v>169</v>
      </c>
      <c r="G48" t="s">
        <v>170</v>
      </c>
      <c r="H48">
        <v>12</v>
      </c>
      <c r="I48" t="s">
        <v>600</v>
      </c>
      <c r="J48">
        <v>34</v>
      </c>
      <c r="K48" t="s">
        <v>601</v>
      </c>
      <c r="L48">
        <v>1</v>
      </c>
      <c r="M48" t="s">
        <v>602</v>
      </c>
      <c r="N48">
        <v>2</v>
      </c>
      <c r="O48" t="s">
        <v>603</v>
      </c>
      <c r="P48">
        <v>2</v>
      </c>
      <c r="Q48" t="s">
        <v>173</v>
      </c>
      <c r="R48" t="s">
        <v>174</v>
      </c>
      <c r="S48" t="s">
        <v>175</v>
      </c>
      <c r="T48">
        <v>99</v>
      </c>
      <c r="U48" t="s">
        <v>176</v>
      </c>
      <c r="V48" t="s">
        <v>604</v>
      </c>
      <c r="W48" t="s">
        <v>604</v>
      </c>
      <c r="X48">
        <v>24</v>
      </c>
      <c r="Y48" t="s">
        <v>403</v>
      </c>
      <c r="Z48" t="s">
        <v>605</v>
      </c>
      <c r="AA48" t="s">
        <v>302</v>
      </c>
      <c r="AB48" t="s">
        <v>181</v>
      </c>
      <c r="AD48" t="s">
        <v>181</v>
      </c>
      <c r="AE48" t="s">
        <v>181</v>
      </c>
      <c r="AF48">
        <v>40130</v>
      </c>
      <c r="AG48" t="s">
        <v>606</v>
      </c>
      <c r="AH48">
        <v>1</v>
      </c>
      <c r="AI48" t="s">
        <v>185</v>
      </c>
      <c r="AJ48" t="s">
        <v>607</v>
      </c>
      <c r="AK48" s="7"/>
      <c r="AL48" s="7">
        <v>29952</v>
      </c>
      <c r="AM48" t="s">
        <v>181</v>
      </c>
      <c r="AN48" t="s">
        <v>181</v>
      </c>
      <c r="AO48" t="s">
        <v>181</v>
      </c>
      <c r="AP48" t="s">
        <v>181</v>
      </c>
      <c r="AQ48" t="s">
        <v>181</v>
      </c>
      <c r="AR48" t="s">
        <v>181</v>
      </c>
      <c r="AS48" t="s">
        <v>181</v>
      </c>
      <c r="AT48" t="s">
        <v>181</v>
      </c>
      <c r="AU48" t="s">
        <v>181</v>
      </c>
      <c r="AV48" t="s">
        <v>181</v>
      </c>
      <c r="AW48" t="s">
        <v>169</v>
      </c>
      <c r="AX48" t="s">
        <v>170</v>
      </c>
      <c r="AY48">
        <v>2</v>
      </c>
      <c r="AZ48" t="s">
        <v>187</v>
      </c>
      <c r="BA48">
        <v>2</v>
      </c>
      <c r="BB48" t="s">
        <v>188</v>
      </c>
      <c r="BD48" t="s">
        <v>181</v>
      </c>
      <c r="BF48" t="s">
        <v>181</v>
      </c>
      <c r="BG48">
        <v>18.296510000000001</v>
      </c>
      <c r="BH48">
        <v>-99.330506</v>
      </c>
      <c r="BI48" t="s">
        <v>190</v>
      </c>
      <c r="BJ48" t="s">
        <v>191</v>
      </c>
      <c r="BK48" s="7">
        <v>45491</v>
      </c>
      <c r="BL48" t="s">
        <v>192</v>
      </c>
      <c r="BN48" t="s">
        <v>181</v>
      </c>
      <c r="BO48" s="7"/>
    </row>
    <row r="49" spans="1:67" hidden="1">
      <c r="A49" t="s">
        <v>596</v>
      </c>
      <c r="B49" t="s">
        <v>608</v>
      </c>
      <c r="C49" t="s">
        <v>609</v>
      </c>
      <c r="D49" t="s">
        <v>610</v>
      </c>
      <c r="E49" t="s">
        <v>610</v>
      </c>
      <c r="F49" t="s">
        <v>169</v>
      </c>
      <c r="G49" t="s">
        <v>170</v>
      </c>
      <c r="H49">
        <v>12</v>
      </c>
      <c r="I49" t="s">
        <v>600</v>
      </c>
      <c r="J49">
        <v>38</v>
      </c>
      <c r="K49" t="s">
        <v>611</v>
      </c>
      <c r="L49">
        <v>1</v>
      </c>
      <c r="M49" t="s">
        <v>612</v>
      </c>
      <c r="N49">
        <v>5</v>
      </c>
      <c r="O49" t="s">
        <v>613</v>
      </c>
      <c r="P49">
        <v>2</v>
      </c>
      <c r="Q49" t="s">
        <v>173</v>
      </c>
      <c r="R49" t="s">
        <v>174</v>
      </c>
      <c r="S49" t="s">
        <v>175</v>
      </c>
      <c r="T49">
        <v>99</v>
      </c>
      <c r="U49" t="s">
        <v>176</v>
      </c>
      <c r="V49" t="s">
        <v>614</v>
      </c>
      <c r="W49" t="s">
        <v>614</v>
      </c>
      <c r="X49">
        <v>5</v>
      </c>
      <c r="Y49" t="s">
        <v>198</v>
      </c>
      <c r="Z49" t="s">
        <v>615</v>
      </c>
      <c r="AA49" t="s">
        <v>302</v>
      </c>
      <c r="AB49" t="s">
        <v>181</v>
      </c>
      <c r="AD49" t="s">
        <v>181</v>
      </c>
      <c r="AE49" t="s">
        <v>181</v>
      </c>
      <c r="AF49">
        <v>40880</v>
      </c>
      <c r="AG49" t="s">
        <v>616</v>
      </c>
      <c r="AH49">
        <v>1</v>
      </c>
      <c r="AI49" t="s">
        <v>185</v>
      </c>
      <c r="AJ49" t="s">
        <v>607</v>
      </c>
      <c r="AK49" s="7"/>
      <c r="AL49" s="7">
        <v>28825</v>
      </c>
      <c r="AM49" t="s">
        <v>181</v>
      </c>
      <c r="AN49" t="s">
        <v>181</v>
      </c>
      <c r="AO49" t="s">
        <v>181</v>
      </c>
      <c r="AP49" t="s">
        <v>181</v>
      </c>
      <c r="AQ49" t="s">
        <v>181</v>
      </c>
      <c r="AR49" t="s">
        <v>181</v>
      </c>
      <c r="AS49" t="s">
        <v>181</v>
      </c>
      <c r="AT49" t="s">
        <v>181</v>
      </c>
      <c r="AU49" t="s">
        <v>181</v>
      </c>
      <c r="AV49" t="s">
        <v>181</v>
      </c>
      <c r="AW49" t="s">
        <v>169</v>
      </c>
      <c r="AX49" t="s">
        <v>170</v>
      </c>
      <c r="AY49">
        <v>2</v>
      </c>
      <c r="AZ49" t="s">
        <v>187</v>
      </c>
      <c r="BA49">
        <v>2</v>
      </c>
      <c r="BB49" t="s">
        <v>188</v>
      </c>
      <c r="BD49" t="s">
        <v>181</v>
      </c>
      <c r="BF49" t="s">
        <v>181</v>
      </c>
      <c r="BG49">
        <v>17.648613000000001</v>
      </c>
      <c r="BH49">
        <v>-101.549035</v>
      </c>
      <c r="BI49" t="s">
        <v>190</v>
      </c>
      <c r="BJ49" t="s">
        <v>191</v>
      </c>
      <c r="BK49" s="7">
        <v>45491</v>
      </c>
      <c r="BL49" t="s">
        <v>192</v>
      </c>
      <c r="BN49" t="s">
        <v>181</v>
      </c>
      <c r="BO49" s="7"/>
    </row>
    <row r="50" spans="1:67" hidden="1">
      <c r="A50" t="s">
        <v>596</v>
      </c>
      <c r="B50" t="s">
        <v>617</v>
      </c>
      <c r="C50" t="s">
        <v>618</v>
      </c>
      <c r="D50" t="s">
        <v>619</v>
      </c>
      <c r="E50" t="s">
        <v>619</v>
      </c>
      <c r="F50" t="s">
        <v>169</v>
      </c>
      <c r="G50" t="s">
        <v>170</v>
      </c>
      <c r="H50">
        <v>12</v>
      </c>
      <c r="I50" t="s">
        <v>600</v>
      </c>
      <c r="J50">
        <v>46</v>
      </c>
      <c r="K50" t="s">
        <v>620</v>
      </c>
      <c r="L50">
        <v>1</v>
      </c>
      <c r="M50" t="s">
        <v>620</v>
      </c>
      <c r="N50">
        <v>6</v>
      </c>
      <c r="O50" t="s">
        <v>621</v>
      </c>
      <c r="P50">
        <v>2</v>
      </c>
      <c r="Q50" t="s">
        <v>173</v>
      </c>
      <c r="R50" t="s">
        <v>174</v>
      </c>
      <c r="S50" t="s">
        <v>175</v>
      </c>
      <c r="T50">
        <v>99</v>
      </c>
      <c r="U50" t="s">
        <v>176</v>
      </c>
      <c r="V50" t="s">
        <v>622</v>
      </c>
      <c r="W50" t="s">
        <v>622</v>
      </c>
      <c r="X50">
        <v>24</v>
      </c>
      <c r="Y50" t="s">
        <v>403</v>
      </c>
      <c r="Z50" t="s">
        <v>623</v>
      </c>
      <c r="AA50" t="s">
        <v>302</v>
      </c>
      <c r="AB50" t="s">
        <v>181</v>
      </c>
      <c r="AD50" t="s">
        <v>181</v>
      </c>
      <c r="AE50" t="s">
        <v>181</v>
      </c>
      <c r="AF50">
        <v>41700</v>
      </c>
      <c r="AG50" t="s">
        <v>623</v>
      </c>
      <c r="AH50">
        <v>1</v>
      </c>
      <c r="AI50" t="s">
        <v>185</v>
      </c>
      <c r="AJ50" t="s">
        <v>607</v>
      </c>
      <c r="AK50" s="7"/>
      <c r="AL50" s="7">
        <v>34090</v>
      </c>
      <c r="AM50" t="s">
        <v>181</v>
      </c>
      <c r="AN50" t="s">
        <v>181</v>
      </c>
      <c r="AO50" t="s">
        <v>181</v>
      </c>
      <c r="AP50" t="s">
        <v>181</v>
      </c>
      <c r="AQ50" t="s">
        <v>181</v>
      </c>
      <c r="AR50" t="s">
        <v>181</v>
      </c>
      <c r="AS50" t="s">
        <v>181</v>
      </c>
      <c r="AT50" t="s">
        <v>181</v>
      </c>
      <c r="AU50" t="s">
        <v>181</v>
      </c>
      <c r="AV50" t="s">
        <v>181</v>
      </c>
      <c r="AW50" t="s">
        <v>169</v>
      </c>
      <c r="AX50" t="s">
        <v>170</v>
      </c>
      <c r="AY50">
        <v>2</v>
      </c>
      <c r="AZ50" t="s">
        <v>187</v>
      </c>
      <c r="BA50">
        <v>2</v>
      </c>
      <c r="BB50" t="s">
        <v>188</v>
      </c>
      <c r="BD50" t="s">
        <v>181</v>
      </c>
      <c r="BF50" t="s">
        <v>181</v>
      </c>
      <c r="BG50">
        <v>16.689240999999999</v>
      </c>
      <c r="BH50">
        <v>-98.433141000000006</v>
      </c>
      <c r="BI50" t="s">
        <v>190</v>
      </c>
      <c r="BJ50" t="s">
        <v>191</v>
      </c>
      <c r="BK50" s="7">
        <v>45491</v>
      </c>
      <c r="BL50" t="s">
        <v>192</v>
      </c>
      <c r="BN50" t="s">
        <v>181</v>
      </c>
      <c r="BO50" s="7"/>
    </row>
    <row r="51" spans="1:67" hidden="1">
      <c r="A51" t="s">
        <v>596</v>
      </c>
      <c r="B51" t="s">
        <v>624</v>
      </c>
      <c r="C51" t="s">
        <v>625</v>
      </c>
      <c r="D51" t="s">
        <v>626</v>
      </c>
      <c r="E51" t="s">
        <v>626</v>
      </c>
      <c r="F51" t="s">
        <v>169</v>
      </c>
      <c r="G51" t="s">
        <v>170</v>
      </c>
      <c r="H51">
        <v>12</v>
      </c>
      <c r="I51" t="s">
        <v>600</v>
      </c>
      <c r="J51">
        <v>51</v>
      </c>
      <c r="K51" t="s">
        <v>627</v>
      </c>
      <c r="L51">
        <v>1</v>
      </c>
      <c r="M51" t="s">
        <v>627</v>
      </c>
      <c r="N51">
        <v>3</v>
      </c>
      <c r="O51" t="s">
        <v>506</v>
      </c>
      <c r="P51">
        <v>2</v>
      </c>
      <c r="Q51" t="s">
        <v>173</v>
      </c>
      <c r="R51" t="s">
        <v>272</v>
      </c>
      <c r="S51" t="s">
        <v>273</v>
      </c>
      <c r="T51">
        <v>99</v>
      </c>
      <c r="U51" t="s">
        <v>176</v>
      </c>
      <c r="V51" t="s">
        <v>624</v>
      </c>
      <c r="W51" t="s">
        <v>624</v>
      </c>
      <c r="Y51" t="s">
        <v>181</v>
      </c>
      <c r="Z51" t="s">
        <v>628</v>
      </c>
      <c r="AA51" t="s">
        <v>302</v>
      </c>
      <c r="AB51" t="s">
        <v>181</v>
      </c>
      <c r="AD51" t="s">
        <v>181</v>
      </c>
      <c r="AE51" t="s">
        <v>506</v>
      </c>
      <c r="AF51">
        <v>39250</v>
      </c>
      <c r="AG51" t="s">
        <v>629</v>
      </c>
      <c r="AH51">
        <v>1</v>
      </c>
      <c r="AI51" t="s">
        <v>185</v>
      </c>
      <c r="AJ51" t="s">
        <v>607</v>
      </c>
      <c r="AK51" s="7"/>
      <c r="AL51" s="7"/>
      <c r="AM51" t="s">
        <v>181</v>
      </c>
      <c r="AN51" t="s">
        <v>181</v>
      </c>
      <c r="AO51" t="s">
        <v>181</v>
      </c>
      <c r="AP51" t="s">
        <v>181</v>
      </c>
      <c r="AQ51" t="s">
        <v>181</v>
      </c>
      <c r="AR51" t="s">
        <v>181</v>
      </c>
      <c r="AS51" t="s">
        <v>181</v>
      </c>
      <c r="AT51" t="s">
        <v>181</v>
      </c>
      <c r="AU51" t="s">
        <v>181</v>
      </c>
      <c r="AV51" t="s">
        <v>181</v>
      </c>
      <c r="AW51" t="s">
        <v>169</v>
      </c>
      <c r="AX51" t="s">
        <v>170</v>
      </c>
      <c r="AY51">
        <v>2</v>
      </c>
      <c r="AZ51" t="s">
        <v>187</v>
      </c>
      <c r="BA51">
        <v>2</v>
      </c>
      <c r="BB51" t="s">
        <v>188</v>
      </c>
      <c r="BD51" t="s">
        <v>181</v>
      </c>
      <c r="BF51" t="s">
        <v>181</v>
      </c>
      <c r="BG51">
        <v>17.413819</v>
      </c>
      <c r="BH51">
        <v>-99.245531</v>
      </c>
      <c r="BI51" t="s">
        <v>190</v>
      </c>
      <c r="BJ51" t="s">
        <v>191</v>
      </c>
      <c r="BK51" s="7">
        <v>45491</v>
      </c>
      <c r="BL51" t="s">
        <v>192</v>
      </c>
      <c r="BN51" t="s">
        <v>181</v>
      </c>
      <c r="BO51" s="7"/>
    </row>
    <row r="52" spans="1:67" hidden="1">
      <c r="A52" t="s">
        <v>596</v>
      </c>
      <c r="B52" t="s">
        <v>630</v>
      </c>
      <c r="C52" t="s">
        <v>631</v>
      </c>
      <c r="D52" t="s">
        <v>632</v>
      </c>
      <c r="E52" t="s">
        <v>632</v>
      </c>
      <c r="F52" t="s">
        <v>169</v>
      </c>
      <c r="G52" t="s">
        <v>170</v>
      </c>
      <c r="H52">
        <v>12</v>
      </c>
      <c r="I52" t="s">
        <v>600</v>
      </c>
      <c r="J52">
        <v>29</v>
      </c>
      <c r="K52" t="s">
        <v>633</v>
      </c>
      <c r="L52">
        <v>1</v>
      </c>
      <c r="M52" t="s">
        <v>633</v>
      </c>
      <c r="N52">
        <v>3</v>
      </c>
      <c r="O52" t="s">
        <v>506</v>
      </c>
      <c r="P52">
        <v>2</v>
      </c>
      <c r="Q52" t="s">
        <v>173</v>
      </c>
      <c r="R52" t="s">
        <v>321</v>
      </c>
      <c r="S52" t="s">
        <v>322</v>
      </c>
      <c r="T52">
        <v>99</v>
      </c>
      <c r="U52" t="s">
        <v>176</v>
      </c>
      <c r="V52" t="s">
        <v>630</v>
      </c>
      <c r="W52" t="s">
        <v>634</v>
      </c>
      <c r="X52">
        <v>4</v>
      </c>
      <c r="Y52" t="s">
        <v>250</v>
      </c>
      <c r="Z52" t="s">
        <v>635</v>
      </c>
      <c r="AA52" t="s">
        <v>302</v>
      </c>
      <c r="AB52" t="s">
        <v>181</v>
      </c>
      <c r="AC52">
        <v>7</v>
      </c>
      <c r="AD52" t="s">
        <v>182</v>
      </c>
      <c r="AE52" t="s">
        <v>636</v>
      </c>
      <c r="AF52">
        <v>39074</v>
      </c>
      <c r="AG52" t="s">
        <v>637</v>
      </c>
      <c r="AH52">
        <v>1</v>
      </c>
      <c r="AI52" t="s">
        <v>185</v>
      </c>
      <c r="AJ52" t="s">
        <v>638</v>
      </c>
      <c r="AK52" s="7">
        <v>37782</v>
      </c>
      <c r="AL52" s="7">
        <v>38330</v>
      </c>
      <c r="AM52" t="s">
        <v>181</v>
      </c>
      <c r="AN52" t="s">
        <v>181</v>
      </c>
      <c r="AO52" t="s">
        <v>181</v>
      </c>
      <c r="AP52" t="s">
        <v>181</v>
      </c>
      <c r="AQ52" t="s">
        <v>181</v>
      </c>
      <c r="AR52" t="s">
        <v>181</v>
      </c>
      <c r="AS52" t="s">
        <v>181</v>
      </c>
      <c r="AT52" t="s">
        <v>181</v>
      </c>
      <c r="AU52" t="s">
        <v>181</v>
      </c>
      <c r="AV52" t="s">
        <v>181</v>
      </c>
      <c r="AW52" t="s">
        <v>169</v>
      </c>
      <c r="AX52" t="s">
        <v>170</v>
      </c>
      <c r="AY52">
        <v>2</v>
      </c>
      <c r="AZ52" t="s">
        <v>187</v>
      </c>
      <c r="BA52">
        <v>2</v>
      </c>
      <c r="BB52" t="s">
        <v>188</v>
      </c>
      <c r="BD52" t="s">
        <v>181</v>
      </c>
      <c r="BF52" t="s">
        <v>181</v>
      </c>
      <c r="BG52">
        <v>17.525231999999999</v>
      </c>
      <c r="BH52">
        <v>-99.491960000000006</v>
      </c>
      <c r="BI52" t="s">
        <v>190</v>
      </c>
      <c r="BJ52" t="s">
        <v>191</v>
      </c>
      <c r="BK52" s="7">
        <v>45491</v>
      </c>
      <c r="BL52" t="s">
        <v>192</v>
      </c>
      <c r="BN52" t="s">
        <v>181</v>
      </c>
      <c r="BO52" s="7"/>
    </row>
    <row r="53" spans="1:67" hidden="1">
      <c r="A53" t="s">
        <v>596</v>
      </c>
      <c r="B53" t="s">
        <v>639</v>
      </c>
      <c r="C53" t="s">
        <v>640</v>
      </c>
      <c r="D53" t="s">
        <v>641</v>
      </c>
      <c r="E53" t="s">
        <v>641</v>
      </c>
      <c r="F53" t="s">
        <v>169</v>
      </c>
      <c r="G53" t="s">
        <v>170</v>
      </c>
      <c r="H53">
        <v>12</v>
      </c>
      <c r="I53" t="s">
        <v>600</v>
      </c>
      <c r="J53">
        <v>1</v>
      </c>
      <c r="K53" t="s">
        <v>642</v>
      </c>
      <c r="L53">
        <v>129</v>
      </c>
      <c r="M53" t="s">
        <v>643</v>
      </c>
      <c r="N53">
        <v>7</v>
      </c>
      <c r="O53" t="s">
        <v>644</v>
      </c>
      <c r="P53">
        <v>2</v>
      </c>
      <c r="Q53" t="s">
        <v>173</v>
      </c>
      <c r="R53" t="s">
        <v>174</v>
      </c>
      <c r="S53" t="s">
        <v>175</v>
      </c>
      <c r="T53">
        <v>99</v>
      </c>
      <c r="U53" t="s">
        <v>176</v>
      </c>
      <c r="V53" t="s">
        <v>645</v>
      </c>
      <c r="W53" t="s">
        <v>645</v>
      </c>
      <c r="X53">
        <v>24</v>
      </c>
      <c r="Y53" t="s">
        <v>403</v>
      </c>
      <c r="Z53" t="s">
        <v>646</v>
      </c>
      <c r="AA53" t="s">
        <v>302</v>
      </c>
      <c r="AB53" t="s">
        <v>181</v>
      </c>
      <c r="AC53">
        <v>7</v>
      </c>
      <c r="AD53" t="s">
        <v>182</v>
      </c>
      <c r="AE53" t="s">
        <v>647</v>
      </c>
      <c r="AF53">
        <v>39901</v>
      </c>
      <c r="AG53" t="s">
        <v>181</v>
      </c>
      <c r="AH53">
        <v>1</v>
      </c>
      <c r="AI53" t="s">
        <v>185</v>
      </c>
      <c r="AJ53" t="s">
        <v>648</v>
      </c>
      <c r="AK53" s="7">
        <v>42809</v>
      </c>
      <c r="AL53" s="7">
        <v>43087</v>
      </c>
      <c r="AM53" t="s">
        <v>181</v>
      </c>
      <c r="AN53" t="s">
        <v>181</v>
      </c>
      <c r="AO53" t="s">
        <v>181</v>
      </c>
      <c r="AP53" t="s">
        <v>181</v>
      </c>
      <c r="AQ53" t="s">
        <v>181</v>
      </c>
      <c r="AR53" t="s">
        <v>181</v>
      </c>
      <c r="AS53" t="s">
        <v>181</v>
      </c>
      <c r="AT53" t="s">
        <v>181</v>
      </c>
      <c r="AU53" t="s">
        <v>181</v>
      </c>
      <c r="AV53" t="s">
        <v>181</v>
      </c>
      <c r="AW53" t="s">
        <v>169</v>
      </c>
      <c r="AX53" t="s">
        <v>170</v>
      </c>
      <c r="AY53">
        <v>2</v>
      </c>
      <c r="AZ53" t="s">
        <v>187</v>
      </c>
      <c r="BA53">
        <v>1</v>
      </c>
      <c r="BB53" t="s">
        <v>459</v>
      </c>
      <c r="BC53">
        <v>1</v>
      </c>
      <c r="BD53" t="s">
        <v>326</v>
      </c>
      <c r="BE53">
        <v>1</v>
      </c>
      <c r="BF53" t="s">
        <v>189</v>
      </c>
      <c r="BG53">
        <v>16.930872000000001</v>
      </c>
      <c r="BH53">
        <v>-99.820639999999997</v>
      </c>
      <c r="BI53" t="s">
        <v>190</v>
      </c>
      <c r="BJ53" t="s">
        <v>191</v>
      </c>
      <c r="BK53" s="7">
        <v>45491</v>
      </c>
      <c r="BL53" t="s">
        <v>192</v>
      </c>
      <c r="BN53" t="s">
        <v>181</v>
      </c>
      <c r="BO53" s="7"/>
    </row>
    <row r="54" spans="1:67" hidden="1">
      <c r="A54" t="s">
        <v>596</v>
      </c>
      <c r="B54" t="s">
        <v>649</v>
      </c>
      <c r="C54" t="s">
        <v>650</v>
      </c>
      <c r="D54" t="s">
        <v>651</v>
      </c>
      <c r="E54" t="s">
        <v>651</v>
      </c>
      <c r="F54" t="s">
        <v>169</v>
      </c>
      <c r="G54" t="s">
        <v>170</v>
      </c>
      <c r="H54">
        <v>12</v>
      </c>
      <c r="I54" t="s">
        <v>600</v>
      </c>
      <c r="J54">
        <v>75</v>
      </c>
      <c r="K54" t="s">
        <v>652</v>
      </c>
      <c r="L54">
        <v>1</v>
      </c>
      <c r="M54" t="s">
        <v>653</v>
      </c>
      <c r="N54">
        <v>3</v>
      </c>
      <c r="O54" t="s">
        <v>506</v>
      </c>
      <c r="P54">
        <v>2</v>
      </c>
      <c r="Q54" t="s">
        <v>173</v>
      </c>
      <c r="R54" t="s">
        <v>174</v>
      </c>
      <c r="S54" t="s">
        <v>175</v>
      </c>
      <c r="T54">
        <v>99</v>
      </c>
      <c r="U54" t="s">
        <v>176</v>
      </c>
      <c r="V54" t="s">
        <v>654</v>
      </c>
      <c r="W54" t="s">
        <v>655</v>
      </c>
      <c r="X54">
        <v>24</v>
      </c>
      <c r="Y54" t="s">
        <v>403</v>
      </c>
      <c r="Z54" t="s">
        <v>656</v>
      </c>
      <c r="AA54" t="s">
        <v>302</v>
      </c>
      <c r="AB54" t="s">
        <v>181</v>
      </c>
      <c r="AC54">
        <v>7</v>
      </c>
      <c r="AD54" t="s">
        <v>182</v>
      </c>
      <c r="AE54" t="s">
        <v>657</v>
      </c>
      <c r="AF54">
        <v>39017</v>
      </c>
      <c r="AG54" t="s">
        <v>181</v>
      </c>
      <c r="AH54">
        <v>1</v>
      </c>
      <c r="AI54" t="s">
        <v>185</v>
      </c>
      <c r="AJ54" t="s">
        <v>648</v>
      </c>
      <c r="AK54" s="7">
        <v>40230</v>
      </c>
      <c r="AL54" s="7">
        <v>40984</v>
      </c>
      <c r="AM54" t="s">
        <v>181</v>
      </c>
      <c r="AN54" t="s">
        <v>181</v>
      </c>
      <c r="AO54" t="s">
        <v>181</v>
      </c>
      <c r="AP54" t="s">
        <v>181</v>
      </c>
      <c r="AQ54" t="s">
        <v>181</v>
      </c>
      <c r="AR54" t="s">
        <v>181</v>
      </c>
      <c r="AS54" t="s">
        <v>181</v>
      </c>
      <c r="AT54" t="s">
        <v>181</v>
      </c>
      <c r="AU54" t="s">
        <v>181</v>
      </c>
      <c r="AV54" t="s">
        <v>181</v>
      </c>
      <c r="AW54" t="s">
        <v>169</v>
      </c>
      <c r="AX54" t="s">
        <v>170</v>
      </c>
      <c r="AY54">
        <v>3</v>
      </c>
      <c r="AZ54" t="s">
        <v>306</v>
      </c>
      <c r="BA54">
        <v>2</v>
      </c>
      <c r="BB54" t="s">
        <v>188</v>
      </c>
      <c r="BC54">
        <v>1</v>
      </c>
      <c r="BD54" t="s">
        <v>326</v>
      </c>
      <c r="BE54">
        <v>1</v>
      </c>
      <c r="BF54" t="s">
        <v>189</v>
      </c>
      <c r="BG54">
        <v>17.605384000000001</v>
      </c>
      <c r="BH54">
        <v>-99.520921000000001</v>
      </c>
      <c r="BI54" t="s">
        <v>190</v>
      </c>
      <c r="BJ54" t="s">
        <v>191</v>
      </c>
      <c r="BK54" s="7">
        <v>45491</v>
      </c>
      <c r="BL54" t="s">
        <v>192</v>
      </c>
      <c r="BN54" t="s">
        <v>181</v>
      </c>
      <c r="BO54" s="7"/>
    </row>
    <row r="55" spans="1:67" hidden="1">
      <c r="A55" t="s">
        <v>596</v>
      </c>
      <c r="B55" t="s">
        <v>658</v>
      </c>
      <c r="C55" t="s">
        <v>659</v>
      </c>
      <c r="D55" t="s">
        <v>660</v>
      </c>
      <c r="E55" t="s">
        <v>660</v>
      </c>
      <c r="F55" t="s">
        <v>169</v>
      </c>
      <c r="G55" t="s">
        <v>170</v>
      </c>
      <c r="H55">
        <v>12</v>
      </c>
      <c r="I55" t="s">
        <v>600</v>
      </c>
      <c r="J55">
        <v>22</v>
      </c>
      <c r="K55" t="s">
        <v>661</v>
      </c>
      <c r="L55">
        <v>1</v>
      </c>
      <c r="M55" t="s">
        <v>661</v>
      </c>
      <c r="N55">
        <v>1</v>
      </c>
      <c r="O55" t="s">
        <v>662</v>
      </c>
      <c r="P55">
        <v>2</v>
      </c>
      <c r="Q55" t="s">
        <v>173</v>
      </c>
      <c r="R55" t="s">
        <v>174</v>
      </c>
      <c r="S55" t="s">
        <v>175</v>
      </c>
      <c r="T55">
        <v>99</v>
      </c>
      <c r="U55" t="s">
        <v>176</v>
      </c>
      <c r="V55" t="s">
        <v>663</v>
      </c>
      <c r="W55" t="s">
        <v>664</v>
      </c>
      <c r="X55">
        <v>4</v>
      </c>
      <c r="Y55" t="s">
        <v>250</v>
      </c>
      <c r="Z55" t="s">
        <v>665</v>
      </c>
      <c r="AA55" t="s">
        <v>302</v>
      </c>
      <c r="AB55" t="s">
        <v>181</v>
      </c>
      <c r="AC55">
        <v>7</v>
      </c>
      <c r="AD55" t="s">
        <v>182</v>
      </c>
      <c r="AE55" t="s">
        <v>666</v>
      </c>
      <c r="AF55">
        <v>40705</v>
      </c>
      <c r="AG55" t="s">
        <v>181</v>
      </c>
      <c r="AH55">
        <v>1</v>
      </c>
      <c r="AI55" t="s">
        <v>185</v>
      </c>
      <c r="AJ55" t="s">
        <v>648</v>
      </c>
      <c r="AK55" s="7"/>
      <c r="AL55" s="7">
        <v>43083</v>
      </c>
      <c r="AM55" t="s">
        <v>181</v>
      </c>
      <c r="AN55" t="s">
        <v>181</v>
      </c>
      <c r="AO55" t="s">
        <v>181</v>
      </c>
      <c r="AP55" t="s">
        <v>181</v>
      </c>
      <c r="AQ55" t="s">
        <v>181</v>
      </c>
      <c r="AR55" t="s">
        <v>181</v>
      </c>
      <c r="AS55" t="s">
        <v>181</v>
      </c>
      <c r="AT55" t="s">
        <v>181</v>
      </c>
      <c r="AU55" t="s">
        <v>181</v>
      </c>
      <c r="AV55" t="s">
        <v>181</v>
      </c>
      <c r="AW55" t="s">
        <v>169</v>
      </c>
      <c r="AX55" t="s">
        <v>170</v>
      </c>
      <c r="AY55">
        <v>2</v>
      </c>
      <c r="AZ55" t="s">
        <v>187</v>
      </c>
      <c r="BA55">
        <v>2</v>
      </c>
      <c r="BB55" t="s">
        <v>188</v>
      </c>
      <c r="BD55" t="s">
        <v>181</v>
      </c>
      <c r="BE55">
        <v>1</v>
      </c>
      <c r="BF55" t="s">
        <v>189</v>
      </c>
      <c r="BG55">
        <v>18.334645999999999</v>
      </c>
      <c r="BH55">
        <v>-100.712317</v>
      </c>
      <c r="BI55" t="s">
        <v>190</v>
      </c>
      <c r="BJ55" t="s">
        <v>191</v>
      </c>
      <c r="BK55" s="7">
        <v>45491</v>
      </c>
      <c r="BL55" t="s">
        <v>192</v>
      </c>
      <c r="BN55" t="s">
        <v>181</v>
      </c>
      <c r="BO55" s="7"/>
    </row>
    <row r="56" spans="1:67" hidden="1">
      <c r="A56" t="s">
        <v>596</v>
      </c>
      <c r="B56" t="s">
        <v>667</v>
      </c>
      <c r="C56" t="s">
        <v>668</v>
      </c>
      <c r="D56" t="s">
        <v>669</v>
      </c>
      <c r="E56" t="s">
        <v>669</v>
      </c>
      <c r="F56" t="s">
        <v>169</v>
      </c>
      <c r="G56" t="s">
        <v>170</v>
      </c>
      <c r="H56">
        <v>12</v>
      </c>
      <c r="I56" t="s">
        <v>600</v>
      </c>
      <c r="J56">
        <v>28</v>
      </c>
      <c r="K56" t="s">
        <v>670</v>
      </c>
      <c r="L56">
        <v>1</v>
      </c>
      <c r="M56" t="s">
        <v>670</v>
      </c>
      <c r="N56">
        <v>3</v>
      </c>
      <c r="O56" t="s">
        <v>506</v>
      </c>
      <c r="P56">
        <v>2</v>
      </c>
      <c r="Q56" t="s">
        <v>173</v>
      </c>
      <c r="R56" t="s">
        <v>174</v>
      </c>
      <c r="S56" t="s">
        <v>175</v>
      </c>
      <c r="T56">
        <v>99</v>
      </c>
      <c r="U56" t="s">
        <v>176</v>
      </c>
      <c r="V56" t="s">
        <v>671</v>
      </c>
      <c r="W56" t="s">
        <v>671</v>
      </c>
      <c r="X56">
        <v>24</v>
      </c>
      <c r="Y56" t="s">
        <v>403</v>
      </c>
      <c r="Z56" t="s">
        <v>672</v>
      </c>
      <c r="AA56" t="s">
        <v>302</v>
      </c>
      <c r="AB56" t="s">
        <v>181</v>
      </c>
      <c r="AC56">
        <v>7</v>
      </c>
      <c r="AD56" t="s">
        <v>182</v>
      </c>
      <c r="AE56" t="s">
        <v>673</v>
      </c>
      <c r="AF56">
        <v>41106</v>
      </c>
      <c r="AG56" t="s">
        <v>674</v>
      </c>
      <c r="AH56">
        <v>1</v>
      </c>
      <c r="AI56" t="s">
        <v>185</v>
      </c>
      <c r="AJ56" t="s">
        <v>648</v>
      </c>
      <c r="AK56" s="7">
        <v>43936</v>
      </c>
      <c r="AL56" s="7">
        <v>43951</v>
      </c>
      <c r="AM56" t="s">
        <v>181</v>
      </c>
      <c r="AN56" t="s">
        <v>181</v>
      </c>
      <c r="AO56" t="s">
        <v>181</v>
      </c>
      <c r="AP56" t="s">
        <v>181</v>
      </c>
      <c r="AQ56" t="s">
        <v>181</v>
      </c>
      <c r="AR56" t="s">
        <v>181</v>
      </c>
      <c r="AS56" t="s">
        <v>181</v>
      </c>
      <c r="AT56" t="s">
        <v>181</v>
      </c>
      <c r="AU56" t="s">
        <v>181</v>
      </c>
      <c r="AV56" t="s">
        <v>181</v>
      </c>
      <c r="AW56" t="s">
        <v>169</v>
      </c>
      <c r="AX56" t="s">
        <v>170</v>
      </c>
      <c r="AY56">
        <v>2</v>
      </c>
      <c r="AZ56" t="s">
        <v>187</v>
      </c>
      <c r="BA56">
        <v>2</v>
      </c>
      <c r="BB56" t="s">
        <v>188</v>
      </c>
      <c r="BD56" t="s">
        <v>181</v>
      </c>
      <c r="BE56">
        <v>1</v>
      </c>
      <c r="BF56" t="s">
        <v>189</v>
      </c>
      <c r="BG56">
        <v>17.616917999999998</v>
      </c>
      <c r="BH56">
        <v>-99.170370000000005</v>
      </c>
      <c r="BI56" t="s">
        <v>190</v>
      </c>
      <c r="BJ56" t="s">
        <v>191</v>
      </c>
      <c r="BK56" s="7">
        <v>45491</v>
      </c>
      <c r="BL56" t="s">
        <v>192</v>
      </c>
      <c r="BN56" t="s">
        <v>181</v>
      </c>
      <c r="BO56" s="7"/>
    </row>
    <row r="57" spans="1:67" hidden="1">
      <c r="A57" t="s">
        <v>596</v>
      </c>
      <c r="B57" t="s">
        <v>675</v>
      </c>
      <c r="C57" t="s">
        <v>676</v>
      </c>
      <c r="D57" t="s">
        <v>677</v>
      </c>
      <c r="E57" t="s">
        <v>677</v>
      </c>
      <c r="F57" t="s">
        <v>169</v>
      </c>
      <c r="G57" t="s">
        <v>170</v>
      </c>
      <c r="H57">
        <v>12</v>
      </c>
      <c r="I57" t="s">
        <v>600</v>
      </c>
      <c r="J57">
        <v>1</v>
      </c>
      <c r="K57" t="s">
        <v>642</v>
      </c>
      <c r="L57">
        <v>1</v>
      </c>
      <c r="M57" t="s">
        <v>642</v>
      </c>
      <c r="N57">
        <v>7</v>
      </c>
      <c r="O57" t="s">
        <v>644</v>
      </c>
      <c r="P57">
        <v>2</v>
      </c>
      <c r="Q57" t="s">
        <v>173</v>
      </c>
      <c r="R57" t="s">
        <v>321</v>
      </c>
      <c r="S57" t="s">
        <v>322</v>
      </c>
      <c r="T57">
        <v>99</v>
      </c>
      <c r="U57" t="s">
        <v>176</v>
      </c>
      <c r="V57" t="s">
        <v>678</v>
      </c>
      <c r="W57" t="s">
        <v>678</v>
      </c>
      <c r="X57">
        <v>5</v>
      </c>
      <c r="Y57" t="s">
        <v>198</v>
      </c>
      <c r="Z57" t="s">
        <v>679</v>
      </c>
      <c r="AA57" t="s">
        <v>680</v>
      </c>
      <c r="AB57" t="s">
        <v>181</v>
      </c>
      <c r="AD57" t="s">
        <v>181</v>
      </c>
      <c r="AE57" t="s">
        <v>681</v>
      </c>
      <c r="AF57">
        <v>39570</v>
      </c>
      <c r="AG57" t="s">
        <v>682</v>
      </c>
      <c r="AH57">
        <v>1</v>
      </c>
      <c r="AI57" t="s">
        <v>185</v>
      </c>
      <c r="AJ57" t="s">
        <v>607</v>
      </c>
      <c r="AK57" s="7"/>
      <c r="AL57" s="7">
        <v>33725</v>
      </c>
      <c r="AM57" t="s">
        <v>181</v>
      </c>
      <c r="AN57" t="s">
        <v>181</v>
      </c>
      <c r="AO57" t="s">
        <v>181</v>
      </c>
      <c r="AP57" t="s">
        <v>181</v>
      </c>
      <c r="AQ57" t="s">
        <v>181</v>
      </c>
      <c r="AR57" t="s">
        <v>181</v>
      </c>
      <c r="AS57" t="s">
        <v>181</v>
      </c>
      <c r="AT57" t="s">
        <v>181</v>
      </c>
      <c r="AU57" t="s">
        <v>181</v>
      </c>
      <c r="AV57" t="s">
        <v>181</v>
      </c>
      <c r="AW57" t="s">
        <v>169</v>
      </c>
      <c r="AX57" t="s">
        <v>170</v>
      </c>
      <c r="AY57">
        <v>2</v>
      </c>
      <c r="AZ57" t="s">
        <v>187</v>
      </c>
      <c r="BA57">
        <v>2</v>
      </c>
      <c r="BB57" t="s">
        <v>188</v>
      </c>
      <c r="BD57" t="s">
        <v>181</v>
      </c>
      <c r="BF57" t="s">
        <v>181</v>
      </c>
      <c r="BG57">
        <v>16.873562</v>
      </c>
      <c r="BH57">
        <v>-99.886387999999997</v>
      </c>
      <c r="BI57" t="s">
        <v>190</v>
      </c>
      <c r="BJ57" t="s">
        <v>191</v>
      </c>
      <c r="BK57" s="7">
        <v>45491</v>
      </c>
      <c r="BL57" t="s">
        <v>192</v>
      </c>
      <c r="BN57" t="s">
        <v>181</v>
      </c>
      <c r="BO57" s="7"/>
    </row>
    <row r="58" spans="1:67" hidden="1">
      <c r="A58" t="s">
        <v>596</v>
      </c>
      <c r="B58" t="s">
        <v>683</v>
      </c>
      <c r="C58" t="s">
        <v>684</v>
      </c>
      <c r="D58" t="s">
        <v>685</v>
      </c>
      <c r="E58" t="s">
        <v>685</v>
      </c>
      <c r="F58" t="s">
        <v>169</v>
      </c>
      <c r="G58" t="s">
        <v>170</v>
      </c>
      <c r="H58">
        <v>12</v>
      </c>
      <c r="I58" t="s">
        <v>600</v>
      </c>
      <c r="J58">
        <v>55</v>
      </c>
      <c r="K58" t="s">
        <v>686</v>
      </c>
      <c r="L58">
        <v>1</v>
      </c>
      <c r="M58" t="s">
        <v>686</v>
      </c>
      <c r="N58">
        <v>2</v>
      </c>
      <c r="O58" t="s">
        <v>603</v>
      </c>
      <c r="P58">
        <v>2</v>
      </c>
      <c r="Q58" t="s">
        <v>173</v>
      </c>
      <c r="R58" t="s">
        <v>174</v>
      </c>
      <c r="S58" t="s">
        <v>175</v>
      </c>
      <c r="T58">
        <v>99</v>
      </c>
      <c r="U58" t="s">
        <v>176</v>
      </c>
      <c r="V58" t="s">
        <v>683</v>
      </c>
      <c r="W58" t="s">
        <v>683</v>
      </c>
      <c r="Y58" t="s">
        <v>181</v>
      </c>
      <c r="Z58" t="s">
        <v>687</v>
      </c>
      <c r="AA58" t="s">
        <v>688</v>
      </c>
      <c r="AB58" t="s">
        <v>181</v>
      </c>
      <c r="AD58" t="s">
        <v>181</v>
      </c>
      <c r="AE58" t="s">
        <v>689</v>
      </c>
      <c r="AF58">
        <v>40220</v>
      </c>
      <c r="AG58" t="s">
        <v>690</v>
      </c>
      <c r="AH58">
        <v>1</v>
      </c>
      <c r="AI58" t="s">
        <v>185</v>
      </c>
      <c r="AJ58" t="s">
        <v>607</v>
      </c>
      <c r="AK58" s="7">
        <v>39662</v>
      </c>
      <c r="AL58" s="7"/>
      <c r="AM58" t="s">
        <v>181</v>
      </c>
      <c r="AN58" t="s">
        <v>181</v>
      </c>
      <c r="AO58" t="s">
        <v>181</v>
      </c>
      <c r="AP58" t="s">
        <v>181</v>
      </c>
      <c r="AQ58" t="s">
        <v>181</v>
      </c>
      <c r="AR58" t="s">
        <v>181</v>
      </c>
      <c r="AS58" t="s">
        <v>181</v>
      </c>
      <c r="AT58" t="s">
        <v>181</v>
      </c>
      <c r="AU58" t="s">
        <v>181</v>
      </c>
      <c r="AV58" t="s">
        <v>181</v>
      </c>
      <c r="AW58" t="s">
        <v>169</v>
      </c>
      <c r="AX58" t="s">
        <v>170</v>
      </c>
      <c r="AY58">
        <v>2</v>
      </c>
      <c r="AZ58" t="s">
        <v>187</v>
      </c>
      <c r="BA58">
        <v>2</v>
      </c>
      <c r="BB58" t="s">
        <v>188</v>
      </c>
      <c r="BD58" t="s">
        <v>181</v>
      </c>
      <c r="BF58" t="s">
        <v>181</v>
      </c>
      <c r="BG58">
        <v>18.566140999999998</v>
      </c>
      <c r="BH58">
        <v>-99.605098600000005</v>
      </c>
      <c r="BI58" t="s">
        <v>190</v>
      </c>
      <c r="BJ58" t="s">
        <v>191</v>
      </c>
      <c r="BK58" s="7">
        <v>45491</v>
      </c>
      <c r="BL58" t="s">
        <v>192</v>
      </c>
      <c r="BN58" t="s">
        <v>181</v>
      </c>
      <c r="BO58" s="7"/>
    </row>
    <row r="59" spans="1:67" hidden="1">
      <c r="A59" t="s">
        <v>11</v>
      </c>
      <c r="B59" t="s">
        <v>691</v>
      </c>
      <c r="C59" t="s">
        <v>692</v>
      </c>
      <c r="D59" t="s">
        <v>693</v>
      </c>
      <c r="E59" t="s">
        <v>693</v>
      </c>
      <c r="F59" t="s">
        <v>169</v>
      </c>
      <c r="G59" t="s">
        <v>170</v>
      </c>
      <c r="H59">
        <v>13</v>
      </c>
      <c r="I59" t="s">
        <v>694</v>
      </c>
      <c r="J59">
        <v>3</v>
      </c>
      <c r="K59" t="s">
        <v>695</v>
      </c>
      <c r="L59">
        <v>1</v>
      </c>
      <c r="M59" t="s">
        <v>695</v>
      </c>
      <c r="N59">
        <v>7</v>
      </c>
      <c r="O59" t="s">
        <v>695</v>
      </c>
      <c r="P59">
        <v>2</v>
      </c>
      <c r="Q59" t="s">
        <v>173</v>
      </c>
      <c r="R59" t="s">
        <v>174</v>
      </c>
      <c r="S59" t="s">
        <v>175</v>
      </c>
      <c r="T59">
        <v>99</v>
      </c>
      <c r="U59" t="s">
        <v>176</v>
      </c>
      <c r="V59" t="s">
        <v>696</v>
      </c>
      <c r="W59" t="s">
        <v>696</v>
      </c>
      <c r="X59">
        <v>5</v>
      </c>
      <c r="Y59" t="s">
        <v>198</v>
      </c>
      <c r="Z59" t="s">
        <v>697</v>
      </c>
      <c r="AA59" t="s">
        <v>698</v>
      </c>
      <c r="AB59" t="s">
        <v>276</v>
      </c>
      <c r="AC59">
        <v>7</v>
      </c>
      <c r="AD59" t="s">
        <v>182</v>
      </c>
      <c r="AE59" t="s">
        <v>699</v>
      </c>
      <c r="AF59">
        <v>42504</v>
      </c>
      <c r="AG59" t="s">
        <v>700</v>
      </c>
      <c r="AH59">
        <v>1</v>
      </c>
      <c r="AI59" t="s">
        <v>185</v>
      </c>
      <c r="AJ59" t="s">
        <v>701</v>
      </c>
      <c r="AK59" s="7">
        <v>35823</v>
      </c>
      <c r="AL59" s="7">
        <v>36735</v>
      </c>
      <c r="AM59" t="s">
        <v>181</v>
      </c>
      <c r="AN59" t="s">
        <v>181</v>
      </c>
      <c r="AO59" t="s">
        <v>181</v>
      </c>
      <c r="AP59" t="s">
        <v>181</v>
      </c>
      <c r="AQ59" t="s">
        <v>181</v>
      </c>
      <c r="AR59" t="s">
        <v>181</v>
      </c>
      <c r="AS59" t="s">
        <v>181</v>
      </c>
      <c r="AT59" t="s">
        <v>181</v>
      </c>
      <c r="AU59" t="s">
        <v>181</v>
      </c>
      <c r="AV59" t="s">
        <v>181</v>
      </c>
      <c r="AW59" t="s">
        <v>169</v>
      </c>
      <c r="AX59" t="s">
        <v>170</v>
      </c>
      <c r="AY59">
        <v>2</v>
      </c>
      <c r="AZ59" t="s">
        <v>187</v>
      </c>
      <c r="BA59">
        <v>2</v>
      </c>
      <c r="BB59" t="s">
        <v>188</v>
      </c>
      <c r="BC59">
        <v>5</v>
      </c>
      <c r="BD59" t="s">
        <v>307</v>
      </c>
      <c r="BE59">
        <v>5</v>
      </c>
      <c r="BF59" t="s">
        <v>203</v>
      </c>
      <c r="BG59">
        <v>20.262789000000001</v>
      </c>
      <c r="BH59">
        <v>-98.939826999999994</v>
      </c>
      <c r="BI59" t="s">
        <v>190</v>
      </c>
      <c r="BJ59" t="s">
        <v>191</v>
      </c>
      <c r="BK59" s="7">
        <v>45491</v>
      </c>
      <c r="BL59" t="s">
        <v>192</v>
      </c>
      <c r="BN59" t="s">
        <v>181</v>
      </c>
      <c r="BO59" s="7"/>
    </row>
    <row r="60" spans="1:67" hidden="1">
      <c r="A60" t="s">
        <v>11</v>
      </c>
      <c r="B60" t="s">
        <v>67</v>
      </c>
      <c r="C60" t="s">
        <v>702</v>
      </c>
      <c r="D60" t="s">
        <v>703</v>
      </c>
      <c r="E60" t="s">
        <v>703</v>
      </c>
      <c r="F60" t="s">
        <v>169</v>
      </c>
      <c r="G60" t="s">
        <v>170</v>
      </c>
      <c r="H60">
        <v>13</v>
      </c>
      <c r="I60" t="s">
        <v>694</v>
      </c>
      <c r="J60">
        <v>30</v>
      </c>
      <c r="K60" t="s">
        <v>704</v>
      </c>
      <c r="L60">
        <v>1</v>
      </c>
      <c r="M60" t="s">
        <v>704</v>
      </c>
      <c r="N60">
        <v>8</v>
      </c>
      <c r="O60" t="s">
        <v>704</v>
      </c>
      <c r="P60">
        <v>2</v>
      </c>
      <c r="Q60" t="s">
        <v>173</v>
      </c>
      <c r="R60" t="s">
        <v>174</v>
      </c>
      <c r="S60" t="s">
        <v>175</v>
      </c>
      <c r="T60">
        <v>99</v>
      </c>
      <c r="U60" t="s">
        <v>176</v>
      </c>
      <c r="V60" t="s">
        <v>705</v>
      </c>
      <c r="W60" t="s">
        <v>705</v>
      </c>
      <c r="X60">
        <v>24</v>
      </c>
      <c r="Y60" t="s">
        <v>403</v>
      </c>
      <c r="Z60" t="s">
        <v>706</v>
      </c>
      <c r="AA60" t="s">
        <v>200</v>
      </c>
      <c r="AB60" t="s">
        <v>276</v>
      </c>
      <c r="AC60">
        <v>7</v>
      </c>
      <c r="AD60" t="s">
        <v>182</v>
      </c>
      <c r="AE60" t="s">
        <v>707</v>
      </c>
      <c r="AF60">
        <v>42320</v>
      </c>
      <c r="AG60" t="s">
        <v>708</v>
      </c>
      <c r="AH60">
        <v>1</v>
      </c>
      <c r="AI60" t="s">
        <v>185</v>
      </c>
      <c r="AJ60" t="s">
        <v>701</v>
      </c>
      <c r="AK60" s="7"/>
      <c r="AL60" s="7">
        <v>18264</v>
      </c>
      <c r="AM60" t="s">
        <v>181</v>
      </c>
      <c r="AN60" t="s">
        <v>181</v>
      </c>
      <c r="AO60" t="s">
        <v>181</v>
      </c>
      <c r="AP60" t="s">
        <v>181</v>
      </c>
      <c r="AQ60" t="s">
        <v>181</v>
      </c>
      <c r="AR60" t="s">
        <v>181</v>
      </c>
      <c r="AS60" t="s">
        <v>181</v>
      </c>
      <c r="AT60" t="s">
        <v>181</v>
      </c>
      <c r="AU60" t="s">
        <v>181</v>
      </c>
      <c r="AV60" t="s">
        <v>181</v>
      </c>
      <c r="AW60" t="s">
        <v>169</v>
      </c>
      <c r="AX60" t="s">
        <v>170</v>
      </c>
      <c r="AY60">
        <v>2</v>
      </c>
      <c r="AZ60" t="s">
        <v>187</v>
      </c>
      <c r="BA60">
        <v>2</v>
      </c>
      <c r="BB60" t="s">
        <v>188</v>
      </c>
      <c r="BC60">
        <v>5</v>
      </c>
      <c r="BD60" t="s">
        <v>307</v>
      </c>
      <c r="BE60">
        <v>5</v>
      </c>
      <c r="BF60" t="s">
        <v>203</v>
      </c>
      <c r="BG60">
        <v>20.433786999999999</v>
      </c>
      <c r="BH60">
        <v>-99.155445999999998</v>
      </c>
      <c r="BI60" t="s">
        <v>190</v>
      </c>
      <c r="BJ60" t="s">
        <v>191</v>
      </c>
      <c r="BK60" s="7">
        <v>45491</v>
      </c>
      <c r="BL60" t="s">
        <v>192</v>
      </c>
      <c r="BN60" t="s">
        <v>181</v>
      </c>
      <c r="BO60" s="7"/>
    </row>
    <row r="61" spans="1:67" hidden="1">
      <c r="A61" t="s">
        <v>11</v>
      </c>
      <c r="B61" t="s">
        <v>69</v>
      </c>
      <c r="C61" t="s">
        <v>709</v>
      </c>
      <c r="D61" t="s">
        <v>710</v>
      </c>
      <c r="E61" t="s">
        <v>710</v>
      </c>
      <c r="F61" t="s">
        <v>169</v>
      </c>
      <c r="G61" t="s">
        <v>170</v>
      </c>
      <c r="H61">
        <v>13</v>
      </c>
      <c r="I61" t="s">
        <v>694</v>
      </c>
      <c r="J61">
        <v>31</v>
      </c>
      <c r="K61" t="s">
        <v>711</v>
      </c>
      <c r="L61">
        <v>1</v>
      </c>
      <c r="M61" t="s">
        <v>712</v>
      </c>
      <c r="N61">
        <v>12</v>
      </c>
      <c r="O61" t="s">
        <v>711</v>
      </c>
      <c r="P61">
        <v>2</v>
      </c>
      <c r="Q61" t="s">
        <v>173</v>
      </c>
      <c r="R61" t="s">
        <v>272</v>
      </c>
      <c r="S61" t="s">
        <v>273</v>
      </c>
      <c r="T61">
        <v>99</v>
      </c>
      <c r="U61" t="s">
        <v>176</v>
      </c>
      <c r="V61" t="s">
        <v>713</v>
      </c>
      <c r="W61" t="s">
        <v>713</v>
      </c>
      <c r="X61">
        <v>5</v>
      </c>
      <c r="Y61" t="s">
        <v>198</v>
      </c>
      <c r="Z61" t="s">
        <v>714</v>
      </c>
      <c r="AA61" t="s">
        <v>200</v>
      </c>
      <c r="AB61" t="s">
        <v>276</v>
      </c>
      <c r="AC61">
        <v>7</v>
      </c>
      <c r="AD61" t="s">
        <v>182</v>
      </c>
      <c r="AE61" t="s">
        <v>715</v>
      </c>
      <c r="AF61">
        <v>42200</v>
      </c>
      <c r="AG61" t="s">
        <v>716</v>
      </c>
      <c r="AH61">
        <v>1</v>
      </c>
      <c r="AI61" t="s">
        <v>185</v>
      </c>
      <c r="AJ61" t="s">
        <v>701</v>
      </c>
      <c r="AK61" s="7"/>
      <c r="AL61" s="7"/>
      <c r="AM61" t="s">
        <v>181</v>
      </c>
      <c r="AN61" t="s">
        <v>181</v>
      </c>
      <c r="AO61" t="s">
        <v>181</v>
      </c>
      <c r="AP61" t="s">
        <v>181</v>
      </c>
      <c r="AQ61" t="s">
        <v>181</v>
      </c>
      <c r="AR61" t="s">
        <v>181</v>
      </c>
      <c r="AS61" t="s">
        <v>181</v>
      </c>
      <c r="AT61" t="s">
        <v>181</v>
      </c>
      <c r="AU61" t="s">
        <v>181</v>
      </c>
      <c r="AV61" t="s">
        <v>181</v>
      </c>
      <c r="AW61" t="s">
        <v>169</v>
      </c>
      <c r="AX61" t="s">
        <v>170</v>
      </c>
      <c r="AY61">
        <v>2</v>
      </c>
      <c r="AZ61" t="s">
        <v>187</v>
      </c>
      <c r="BA61">
        <v>2</v>
      </c>
      <c r="BB61" t="s">
        <v>188</v>
      </c>
      <c r="BC61">
        <v>5</v>
      </c>
      <c r="BD61" t="s">
        <v>307</v>
      </c>
      <c r="BE61">
        <v>5</v>
      </c>
      <c r="BF61" t="s">
        <v>203</v>
      </c>
      <c r="BG61">
        <v>21.010408000000002</v>
      </c>
      <c r="BH61">
        <v>-99.194832000000005</v>
      </c>
      <c r="BI61" t="s">
        <v>190</v>
      </c>
      <c r="BJ61" t="s">
        <v>191</v>
      </c>
      <c r="BK61" s="7">
        <v>45491</v>
      </c>
      <c r="BL61" t="s">
        <v>192</v>
      </c>
      <c r="BN61" t="s">
        <v>181</v>
      </c>
      <c r="BO61" s="7"/>
    </row>
    <row r="62" spans="1:67" hidden="1">
      <c r="A62" t="s">
        <v>11</v>
      </c>
      <c r="B62" t="s">
        <v>66</v>
      </c>
      <c r="C62" t="s">
        <v>717</v>
      </c>
      <c r="D62" t="s">
        <v>718</v>
      </c>
      <c r="E62" t="s">
        <v>718</v>
      </c>
      <c r="F62" t="s">
        <v>169</v>
      </c>
      <c r="G62" t="s">
        <v>170</v>
      </c>
      <c r="H62">
        <v>13</v>
      </c>
      <c r="I62" t="s">
        <v>694</v>
      </c>
      <c r="J62">
        <v>41</v>
      </c>
      <c r="K62" t="s">
        <v>719</v>
      </c>
      <c r="L62">
        <v>34</v>
      </c>
      <c r="M62" t="s">
        <v>720</v>
      </c>
      <c r="N62">
        <v>7</v>
      </c>
      <c r="O62" t="s">
        <v>695</v>
      </c>
      <c r="P62">
        <v>2</v>
      </c>
      <c r="Q62" t="s">
        <v>173</v>
      </c>
      <c r="R62" t="s">
        <v>272</v>
      </c>
      <c r="S62" t="s">
        <v>273</v>
      </c>
      <c r="T62">
        <v>99</v>
      </c>
      <c r="U62" t="s">
        <v>176</v>
      </c>
      <c r="V62" t="s">
        <v>721</v>
      </c>
      <c r="W62" t="s">
        <v>721</v>
      </c>
      <c r="X62">
        <v>24</v>
      </c>
      <c r="Y62" t="s">
        <v>403</v>
      </c>
      <c r="Z62" t="s">
        <v>722</v>
      </c>
      <c r="AA62" t="s">
        <v>723</v>
      </c>
      <c r="AB62" t="s">
        <v>276</v>
      </c>
      <c r="AC62">
        <v>7</v>
      </c>
      <c r="AD62" t="s">
        <v>182</v>
      </c>
      <c r="AE62" t="s">
        <v>724</v>
      </c>
      <c r="AF62">
        <v>42727</v>
      </c>
      <c r="AG62" t="s">
        <v>725</v>
      </c>
      <c r="AH62">
        <v>1</v>
      </c>
      <c r="AI62" t="s">
        <v>185</v>
      </c>
      <c r="AJ62" t="s">
        <v>701</v>
      </c>
      <c r="AK62" s="7">
        <v>36505</v>
      </c>
      <c r="AL62" s="7">
        <v>37540</v>
      </c>
      <c r="AM62" t="s">
        <v>181</v>
      </c>
      <c r="AN62" t="s">
        <v>181</v>
      </c>
      <c r="AO62" t="s">
        <v>181</v>
      </c>
      <c r="AP62" t="s">
        <v>181</v>
      </c>
      <c r="AQ62" t="s">
        <v>181</v>
      </c>
      <c r="AR62" t="s">
        <v>181</v>
      </c>
      <c r="AS62" t="s">
        <v>181</v>
      </c>
      <c r="AT62" t="s">
        <v>181</v>
      </c>
      <c r="AU62" t="s">
        <v>181</v>
      </c>
      <c r="AV62" t="s">
        <v>181</v>
      </c>
      <c r="AW62" t="s">
        <v>169</v>
      </c>
      <c r="AX62" t="s">
        <v>170</v>
      </c>
      <c r="AY62">
        <v>2</v>
      </c>
      <c r="AZ62" t="s">
        <v>187</v>
      </c>
      <c r="BA62">
        <v>1</v>
      </c>
      <c r="BB62" t="s">
        <v>459</v>
      </c>
      <c r="BC62">
        <v>5</v>
      </c>
      <c r="BD62" t="s">
        <v>307</v>
      </c>
      <c r="BE62">
        <v>5</v>
      </c>
      <c r="BF62" t="s">
        <v>203</v>
      </c>
      <c r="BG62">
        <v>20.189067999999999</v>
      </c>
      <c r="BH62">
        <v>-99.224940000000004</v>
      </c>
      <c r="BI62" t="s">
        <v>190</v>
      </c>
      <c r="BJ62" t="s">
        <v>191</v>
      </c>
      <c r="BK62" s="7">
        <v>45491</v>
      </c>
      <c r="BL62" t="s">
        <v>192</v>
      </c>
      <c r="BN62" t="s">
        <v>181</v>
      </c>
      <c r="BO62" s="7"/>
    </row>
    <row r="63" spans="1:67" hidden="1">
      <c r="A63" t="s">
        <v>11</v>
      </c>
      <c r="B63" t="s">
        <v>726</v>
      </c>
      <c r="C63" t="s">
        <v>727</v>
      </c>
      <c r="D63" t="s">
        <v>728</v>
      </c>
      <c r="E63" t="s">
        <v>728</v>
      </c>
      <c r="F63" t="s">
        <v>169</v>
      </c>
      <c r="G63" t="s">
        <v>170</v>
      </c>
      <c r="H63">
        <v>13</v>
      </c>
      <c r="I63" t="s">
        <v>694</v>
      </c>
      <c r="J63">
        <v>48</v>
      </c>
      <c r="K63" t="s">
        <v>729</v>
      </c>
      <c r="L63">
        <v>1</v>
      </c>
      <c r="M63" t="s">
        <v>729</v>
      </c>
      <c r="N63">
        <v>3</v>
      </c>
      <c r="O63" t="s">
        <v>729</v>
      </c>
      <c r="P63">
        <v>2</v>
      </c>
      <c r="Q63" t="s">
        <v>173</v>
      </c>
      <c r="R63" t="s">
        <v>174</v>
      </c>
      <c r="S63" t="s">
        <v>175</v>
      </c>
      <c r="T63">
        <v>99</v>
      </c>
      <c r="U63" t="s">
        <v>176</v>
      </c>
      <c r="V63" t="s">
        <v>730</v>
      </c>
      <c r="W63" t="s">
        <v>730</v>
      </c>
      <c r="X63">
        <v>24</v>
      </c>
      <c r="Y63" t="s">
        <v>403</v>
      </c>
      <c r="Z63" t="s">
        <v>731</v>
      </c>
      <c r="AA63" t="s">
        <v>732</v>
      </c>
      <c r="AB63" t="s">
        <v>276</v>
      </c>
      <c r="AC63">
        <v>7</v>
      </c>
      <c r="AD63" t="s">
        <v>182</v>
      </c>
      <c r="AE63" t="s">
        <v>733</v>
      </c>
      <c r="AF63">
        <v>42070</v>
      </c>
      <c r="AG63" t="s">
        <v>734</v>
      </c>
      <c r="AH63">
        <v>1</v>
      </c>
      <c r="AI63" t="s">
        <v>185</v>
      </c>
      <c r="AJ63" t="s">
        <v>701</v>
      </c>
      <c r="AK63" s="7"/>
      <c r="AL63" s="7">
        <v>28856</v>
      </c>
      <c r="AM63" t="s">
        <v>181</v>
      </c>
      <c r="AN63" t="s">
        <v>181</v>
      </c>
      <c r="AO63" t="s">
        <v>181</v>
      </c>
      <c r="AP63" t="s">
        <v>181</v>
      </c>
      <c r="AQ63" t="s">
        <v>181</v>
      </c>
      <c r="AR63" t="s">
        <v>181</v>
      </c>
      <c r="AS63" t="s">
        <v>181</v>
      </c>
      <c r="AT63" t="s">
        <v>181</v>
      </c>
      <c r="AU63" t="s">
        <v>181</v>
      </c>
      <c r="AV63" t="s">
        <v>181</v>
      </c>
      <c r="AW63" t="s">
        <v>169</v>
      </c>
      <c r="AX63" t="s">
        <v>170</v>
      </c>
      <c r="AY63">
        <v>3</v>
      </c>
      <c r="AZ63" t="s">
        <v>306</v>
      </c>
      <c r="BA63">
        <v>2</v>
      </c>
      <c r="BB63" t="s">
        <v>188</v>
      </c>
      <c r="BC63">
        <v>5</v>
      </c>
      <c r="BD63" t="s">
        <v>307</v>
      </c>
      <c r="BE63">
        <v>5</v>
      </c>
      <c r="BF63" t="s">
        <v>203</v>
      </c>
      <c r="BG63">
        <v>20.113759999999999</v>
      </c>
      <c r="BH63">
        <v>-98.722854999999996</v>
      </c>
      <c r="BI63" t="s">
        <v>190</v>
      </c>
      <c r="BJ63" t="s">
        <v>191</v>
      </c>
      <c r="BK63" s="7">
        <v>45491</v>
      </c>
      <c r="BL63" t="s">
        <v>192</v>
      </c>
      <c r="BN63" t="s">
        <v>181</v>
      </c>
      <c r="BO63" s="7"/>
    </row>
    <row r="64" spans="1:67" hidden="1">
      <c r="A64" t="s">
        <v>11</v>
      </c>
      <c r="B64" t="s">
        <v>735</v>
      </c>
      <c r="C64" t="s">
        <v>736</v>
      </c>
      <c r="D64" t="s">
        <v>737</v>
      </c>
      <c r="E64" t="s">
        <v>737</v>
      </c>
      <c r="F64" t="s">
        <v>169</v>
      </c>
      <c r="G64" t="s">
        <v>170</v>
      </c>
      <c r="H64">
        <v>13</v>
      </c>
      <c r="I64" t="s">
        <v>694</v>
      </c>
      <c r="J64">
        <v>53</v>
      </c>
      <c r="K64" t="s">
        <v>738</v>
      </c>
      <c r="L64">
        <v>1</v>
      </c>
      <c r="M64" t="s">
        <v>738</v>
      </c>
      <c r="N64">
        <v>2</v>
      </c>
      <c r="O64" t="s">
        <v>739</v>
      </c>
      <c r="P64">
        <v>2</v>
      </c>
      <c r="Q64" t="s">
        <v>173</v>
      </c>
      <c r="R64" t="s">
        <v>272</v>
      </c>
      <c r="S64" t="s">
        <v>273</v>
      </c>
      <c r="T64">
        <v>99</v>
      </c>
      <c r="U64" t="s">
        <v>176</v>
      </c>
      <c r="V64" t="s">
        <v>740</v>
      </c>
      <c r="W64" t="s">
        <v>740</v>
      </c>
      <c r="X64">
        <v>24</v>
      </c>
      <c r="Y64" t="s">
        <v>403</v>
      </c>
      <c r="Z64" t="s">
        <v>741</v>
      </c>
      <c r="AA64" t="s">
        <v>200</v>
      </c>
      <c r="AB64" t="s">
        <v>276</v>
      </c>
      <c r="AC64">
        <v>7</v>
      </c>
      <c r="AD64" t="s">
        <v>182</v>
      </c>
      <c r="AE64" t="s">
        <v>742</v>
      </c>
      <c r="AF64">
        <v>43440</v>
      </c>
      <c r="AG64" t="s">
        <v>743</v>
      </c>
      <c r="AH64">
        <v>1</v>
      </c>
      <c r="AI64" t="s">
        <v>185</v>
      </c>
      <c r="AJ64" t="s">
        <v>701</v>
      </c>
      <c r="AK64" s="7">
        <v>35052</v>
      </c>
      <c r="AL64" s="7">
        <v>35480</v>
      </c>
      <c r="AM64" t="s">
        <v>181</v>
      </c>
      <c r="AN64" t="s">
        <v>181</v>
      </c>
      <c r="AO64" t="s">
        <v>181</v>
      </c>
      <c r="AP64" t="s">
        <v>181</v>
      </c>
      <c r="AQ64" t="s">
        <v>181</v>
      </c>
      <c r="AR64" t="s">
        <v>181</v>
      </c>
      <c r="AS64" t="s">
        <v>181</v>
      </c>
      <c r="AT64" t="s">
        <v>181</v>
      </c>
      <c r="AU64" t="s">
        <v>181</v>
      </c>
      <c r="AV64" t="s">
        <v>181</v>
      </c>
      <c r="AW64" t="s">
        <v>169</v>
      </c>
      <c r="AX64" t="s">
        <v>170</v>
      </c>
      <c r="AY64">
        <v>2</v>
      </c>
      <c r="AZ64" t="s">
        <v>187</v>
      </c>
      <c r="BA64">
        <v>2</v>
      </c>
      <c r="BB64" t="s">
        <v>188</v>
      </c>
      <c r="BC64">
        <v>5</v>
      </c>
      <c r="BD64" t="s">
        <v>307</v>
      </c>
      <c r="BE64">
        <v>5</v>
      </c>
      <c r="BF64" t="s">
        <v>203</v>
      </c>
      <c r="BG64">
        <v>20.395194</v>
      </c>
      <c r="BH64">
        <v>-98.203421000000006</v>
      </c>
      <c r="BI64" t="s">
        <v>190</v>
      </c>
      <c r="BJ64" t="s">
        <v>191</v>
      </c>
      <c r="BK64" s="7">
        <v>45491</v>
      </c>
      <c r="BL64" t="s">
        <v>192</v>
      </c>
      <c r="BN64" t="s">
        <v>181</v>
      </c>
      <c r="BO64" s="7"/>
    </row>
    <row r="65" spans="1:67" hidden="1">
      <c r="A65" t="s">
        <v>11</v>
      </c>
      <c r="B65" t="s">
        <v>744</v>
      </c>
      <c r="C65" t="s">
        <v>745</v>
      </c>
      <c r="D65" t="s">
        <v>746</v>
      </c>
      <c r="E65" t="s">
        <v>746</v>
      </c>
      <c r="F65" t="s">
        <v>169</v>
      </c>
      <c r="G65" t="s">
        <v>170</v>
      </c>
      <c r="H65">
        <v>13</v>
      </c>
      <c r="I65" t="s">
        <v>694</v>
      </c>
      <c r="J65">
        <v>84</v>
      </c>
      <c r="K65" t="s">
        <v>747</v>
      </c>
      <c r="L65">
        <v>27</v>
      </c>
      <c r="M65" t="s">
        <v>748</v>
      </c>
      <c r="N65">
        <v>8</v>
      </c>
      <c r="O65" t="s">
        <v>704</v>
      </c>
      <c r="P65">
        <v>2</v>
      </c>
      <c r="Q65" t="s">
        <v>173</v>
      </c>
      <c r="R65" t="s">
        <v>272</v>
      </c>
      <c r="S65" t="s">
        <v>273</v>
      </c>
      <c r="T65">
        <v>99</v>
      </c>
      <c r="U65" t="s">
        <v>176</v>
      </c>
      <c r="V65" t="s">
        <v>749</v>
      </c>
      <c r="W65" t="s">
        <v>749</v>
      </c>
      <c r="X65">
        <v>24</v>
      </c>
      <c r="Y65" t="s">
        <v>403</v>
      </c>
      <c r="Z65" t="s">
        <v>750</v>
      </c>
      <c r="AA65" t="s">
        <v>200</v>
      </c>
      <c r="AB65" t="s">
        <v>276</v>
      </c>
      <c r="AC65">
        <v>7</v>
      </c>
      <c r="AD65" t="s">
        <v>182</v>
      </c>
      <c r="AE65" t="s">
        <v>751</v>
      </c>
      <c r="AF65">
        <v>42351</v>
      </c>
      <c r="AG65" t="s">
        <v>752</v>
      </c>
      <c r="AH65">
        <v>1</v>
      </c>
      <c r="AI65" t="s">
        <v>185</v>
      </c>
      <c r="AJ65" t="s">
        <v>701</v>
      </c>
      <c r="AK65" s="7">
        <v>41640</v>
      </c>
      <c r="AL65" s="7">
        <v>44774</v>
      </c>
      <c r="AM65" t="s">
        <v>181</v>
      </c>
      <c r="AN65" t="s">
        <v>181</v>
      </c>
      <c r="AO65" t="s">
        <v>181</v>
      </c>
      <c r="AP65" t="s">
        <v>181</v>
      </c>
      <c r="AQ65" t="s">
        <v>181</v>
      </c>
      <c r="AR65" t="s">
        <v>181</v>
      </c>
      <c r="AS65" t="s">
        <v>181</v>
      </c>
      <c r="AT65" t="s">
        <v>181</v>
      </c>
      <c r="AU65" t="s">
        <v>181</v>
      </c>
      <c r="AV65" t="s">
        <v>181</v>
      </c>
      <c r="AW65" t="s">
        <v>169</v>
      </c>
      <c r="AX65" t="s">
        <v>170</v>
      </c>
      <c r="AY65">
        <v>2</v>
      </c>
      <c r="AZ65" t="s">
        <v>187</v>
      </c>
      <c r="BA65">
        <v>1</v>
      </c>
      <c r="BB65" t="s">
        <v>459</v>
      </c>
      <c r="BC65">
        <v>5</v>
      </c>
      <c r="BD65" t="s">
        <v>307</v>
      </c>
      <c r="BE65">
        <v>1</v>
      </c>
      <c r="BF65" t="s">
        <v>189</v>
      </c>
      <c r="BG65">
        <v>20.690989999999999</v>
      </c>
      <c r="BH65">
        <v>-99.333370000000002</v>
      </c>
      <c r="BI65" t="s">
        <v>190</v>
      </c>
      <c r="BJ65" t="s">
        <v>191</v>
      </c>
      <c r="BK65" s="7">
        <v>45491</v>
      </c>
      <c r="BL65" t="s">
        <v>192</v>
      </c>
      <c r="BM65">
        <v>2</v>
      </c>
      <c r="BN65" t="s">
        <v>753</v>
      </c>
      <c r="BO65" s="7">
        <v>44604</v>
      </c>
    </row>
    <row r="66" spans="1:67" hidden="1">
      <c r="A66" t="s">
        <v>11</v>
      </c>
      <c r="B66" t="s">
        <v>754</v>
      </c>
      <c r="C66" t="s">
        <v>755</v>
      </c>
      <c r="D66" t="s">
        <v>756</v>
      </c>
      <c r="E66" t="s">
        <v>756</v>
      </c>
      <c r="F66" t="s">
        <v>169</v>
      </c>
      <c r="G66" t="s">
        <v>170</v>
      </c>
      <c r="H66">
        <v>13</v>
      </c>
      <c r="I66" t="s">
        <v>694</v>
      </c>
      <c r="J66">
        <v>48</v>
      </c>
      <c r="K66" t="s">
        <v>729</v>
      </c>
      <c r="L66">
        <v>1</v>
      </c>
      <c r="M66" t="s">
        <v>729</v>
      </c>
      <c r="N66">
        <v>3</v>
      </c>
      <c r="O66" t="s">
        <v>729</v>
      </c>
      <c r="P66">
        <v>2</v>
      </c>
      <c r="Q66" t="s">
        <v>173</v>
      </c>
      <c r="R66" t="s">
        <v>321</v>
      </c>
      <c r="S66" t="s">
        <v>322</v>
      </c>
      <c r="T66">
        <v>99</v>
      </c>
      <c r="U66" t="s">
        <v>176</v>
      </c>
      <c r="V66" t="s">
        <v>197</v>
      </c>
      <c r="W66" t="s">
        <v>197</v>
      </c>
      <c r="X66">
        <v>5</v>
      </c>
      <c r="Y66" t="s">
        <v>198</v>
      </c>
      <c r="Z66" t="s">
        <v>757</v>
      </c>
      <c r="AA66" t="s">
        <v>200</v>
      </c>
      <c r="AB66" t="s">
        <v>181</v>
      </c>
      <c r="AC66">
        <v>7</v>
      </c>
      <c r="AD66" t="s">
        <v>182</v>
      </c>
      <c r="AE66" t="s">
        <v>758</v>
      </c>
      <c r="AF66">
        <v>42050</v>
      </c>
      <c r="AG66" t="s">
        <v>181</v>
      </c>
      <c r="AH66">
        <v>1</v>
      </c>
      <c r="AI66" t="s">
        <v>185</v>
      </c>
      <c r="AJ66" t="s">
        <v>701</v>
      </c>
      <c r="AK66" s="7">
        <v>42979</v>
      </c>
      <c r="AL66" s="7">
        <v>44774</v>
      </c>
      <c r="AM66" t="s">
        <v>181</v>
      </c>
      <c r="AN66" t="s">
        <v>181</v>
      </c>
      <c r="AO66" t="s">
        <v>181</v>
      </c>
      <c r="AP66" t="s">
        <v>181</v>
      </c>
      <c r="AQ66" t="s">
        <v>181</v>
      </c>
      <c r="AR66" t="s">
        <v>181</v>
      </c>
      <c r="AS66" t="s">
        <v>181</v>
      </c>
      <c r="AT66" t="s">
        <v>181</v>
      </c>
      <c r="AU66" t="s">
        <v>181</v>
      </c>
      <c r="AV66" t="s">
        <v>181</v>
      </c>
      <c r="AW66" t="s">
        <v>169</v>
      </c>
      <c r="AX66" t="s">
        <v>170</v>
      </c>
      <c r="AY66">
        <v>2</v>
      </c>
      <c r="AZ66" t="s">
        <v>187</v>
      </c>
      <c r="BA66">
        <v>2</v>
      </c>
      <c r="BB66" t="s">
        <v>188</v>
      </c>
      <c r="BC66">
        <v>2</v>
      </c>
      <c r="BD66" t="s">
        <v>255</v>
      </c>
      <c r="BE66">
        <v>1</v>
      </c>
      <c r="BF66" t="s">
        <v>189</v>
      </c>
      <c r="BG66">
        <v>20.117775000000002</v>
      </c>
      <c r="BH66">
        <v>-98.729855999999998</v>
      </c>
      <c r="BI66" t="s">
        <v>190</v>
      </c>
      <c r="BJ66" t="s">
        <v>191</v>
      </c>
      <c r="BK66" s="7">
        <v>45491</v>
      </c>
      <c r="BL66" t="s">
        <v>192</v>
      </c>
      <c r="BN66" t="s">
        <v>181</v>
      </c>
      <c r="BO66" s="7"/>
    </row>
    <row r="67" spans="1:67" hidden="1">
      <c r="A67" t="s">
        <v>11</v>
      </c>
      <c r="B67" t="s">
        <v>759</v>
      </c>
      <c r="C67" t="s">
        <v>760</v>
      </c>
      <c r="D67" t="s">
        <v>761</v>
      </c>
      <c r="E67" t="s">
        <v>761</v>
      </c>
      <c r="F67" t="s">
        <v>169</v>
      </c>
      <c r="G67" t="s">
        <v>170</v>
      </c>
      <c r="H67">
        <v>13</v>
      </c>
      <c r="I67" t="s">
        <v>694</v>
      </c>
      <c r="J67">
        <v>8</v>
      </c>
      <c r="K67" t="s">
        <v>762</v>
      </c>
      <c r="L67">
        <v>1</v>
      </c>
      <c r="M67" t="s">
        <v>762</v>
      </c>
      <c r="N67">
        <v>10</v>
      </c>
      <c r="O67" t="s">
        <v>762</v>
      </c>
      <c r="P67">
        <v>2</v>
      </c>
      <c r="Q67" t="s">
        <v>173</v>
      </c>
      <c r="R67" t="s">
        <v>174</v>
      </c>
      <c r="S67" t="s">
        <v>175</v>
      </c>
      <c r="T67">
        <v>99</v>
      </c>
      <c r="U67" t="s">
        <v>176</v>
      </c>
      <c r="V67" t="s">
        <v>763</v>
      </c>
      <c r="W67" t="s">
        <v>763</v>
      </c>
      <c r="X67">
        <v>25</v>
      </c>
      <c r="Y67" t="s">
        <v>432</v>
      </c>
      <c r="Z67" t="s">
        <v>764</v>
      </c>
      <c r="AA67" t="s">
        <v>217</v>
      </c>
      <c r="AB67" t="s">
        <v>276</v>
      </c>
      <c r="AC67">
        <v>7</v>
      </c>
      <c r="AD67" t="s">
        <v>182</v>
      </c>
      <c r="AE67" t="s">
        <v>765</v>
      </c>
      <c r="AF67">
        <v>43909</v>
      </c>
      <c r="AG67" t="s">
        <v>766</v>
      </c>
      <c r="AH67">
        <v>1</v>
      </c>
      <c r="AI67" t="s">
        <v>185</v>
      </c>
      <c r="AJ67" t="s">
        <v>701</v>
      </c>
      <c r="AK67" s="7"/>
      <c r="AL67" s="7"/>
      <c r="AM67" t="s">
        <v>181</v>
      </c>
      <c r="AN67" t="s">
        <v>181</v>
      </c>
      <c r="AO67" t="s">
        <v>181</v>
      </c>
      <c r="AP67" t="s">
        <v>181</v>
      </c>
      <c r="AQ67" t="s">
        <v>181</v>
      </c>
      <c r="AR67" t="s">
        <v>181</v>
      </c>
      <c r="AS67" t="s">
        <v>181</v>
      </c>
      <c r="AT67" t="s">
        <v>181</v>
      </c>
      <c r="AU67" t="s">
        <v>181</v>
      </c>
      <c r="AV67" t="s">
        <v>181</v>
      </c>
      <c r="AW67" t="s">
        <v>169</v>
      </c>
      <c r="AX67" t="s">
        <v>170</v>
      </c>
      <c r="AY67">
        <v>2</v>
      </c>
      <c r="AZ67" t="s">
        <v>187</v>
      </c>
      <c r="BA67">
        <v>2</v>
      </c>
      <c r="BB67" t="s">
        <v>188</v>
      </c>
      <c r="BC67">
        <v>5</v>
      </c>
      <c r="BD67" t="s">
        <v>307</v>
      </c>
      <c r="BE67">
        <v>5</v>
      </c>
      <c r="BF67" t="s">
        <v>203</v>
      </c>
      <c r="BG67">
        <v>19.713632</v>
      </c>
      <c r="BH67">
        <v>-98.465096000000003</v>
      </c>
      <c r="BI67" t="s">
        <v>190</v>
      </c>
      <c r="BJ67" t="s">
        <v>191</v>
      </c>
      <c r="BK67" s="7">
        <v>45491</v>
      </c>
      <c r="BL67" t="s">
        <v>192</v>
      </c>
      <c r="BN67" t="s">
        <v>181</v>
      </c>
      <c r="BO67" s="7"/>
    </row>
    <row r="68" spans="1:67" hidden="1">
      <c r="A68" t="s">
        <v>11</v>
      </c>
      <c r="B68" t="s">
        <v>767</v>
      </c>
      <c r="C68" t="s">
        <v>768</v>
      </c>
      <c r="D68" t="s">
        <v>769</v>
      </c>
      <c r="E68" t="s">
        <v>769</v>
      </c>
      <c r="F68" t="s">
        <v>169</v>
      </c>
      <c r="G68" t="s">
        <v>170</v>
      </c>
      <c r="H68">
        <v>13</v>
      </c>
      <c r="I68" t="s">
        <v>694</v>
      </c>
      <c r="J68">
        <v>28</v>
      </c>
      <c r="K68" t="s">
        <v>770</v>
      </c>
      <c r="L68">
        <v>1</v>
      </c>
      <c r="M68" t="s">
        <v>770</v>
      </c>
      <c r="N68">
        <v>4</v>
      </c>
      <c r="O68" t="s">
        <v>770</v>
      </c>
      <c r="P68">
        <v>2</v>
      </c>
      <c r="Q68" t="s">
        <v>173</v>
      </c>
      <c r="R68" t="s">
        <v>174</v>
      </c>
      <c r="S68" t="s">
        <v>175</v>
      </c>
      <c r="T68">
        <v>99</v>
      </c>
      <c r="U68" t="s">
        <v>176</v>
      </c>
      <c r="V68" t="s">
        <v>771</v>
      </c>
      <c r="W68" t="s">
        <v>771</v>
      </c>
      <c r="X68">
        <v>24</v>
      </c>
      <c r="Y68" t="s">
        <v>403</v>
      </c>
      <c r="Z68" t="s">
        <v>772</v>
      </c>
      <c r="AA68" t="s">
        <v>200</v>
      </c>
      <c r="AB68" t="s">
        <v>276</v>
      </c>
      <c r="AC68">
        <v>13</v>
      </c>
      <c r="AD68" t="s">
        <v>405</v>
      </c>
      <c r="AE68" t="s">
        <v>773</v>
      </c>
      <c r="AF68">
        <v>43000</v>
      </c>
      <c r="AG68" t="s">
        <v>774</v>
      </c>
      <c r="AH68">
        <v>1</v>
      </c>
      <c r="AI68" t="s">
        <v>185</v>
      </c>
      <c r="AJ68" t="s">
        <v>701</v>
      </c>
      <c r="AK68" s="7"/>
      <c r="AL68" s="7">
        <v>39753</v>
      </c>
      <c r="AM68" t="s">
        <v>181</v>
      </c>
      <c r="AN68" t="s">
        <v>181</v>
      </c>
      <c r="AO68" t="s">
        <v>181</v>
      </c>
      <c r="AP68" t="s">
        <v>181</v>
      </c>
      <c r="AQ68" t="s">
        <v>181</v>
      </c>
      <c r="AR68" t="s">
        <v>181</v>
      </c>
      <c r="AS68" t="s">
        <v>181</v>
      </c>
      <c r="AT68" t="s">
        <v>181</v>
      </c>
      <c r="AU68" t="s">
        <v>181</v>
      </c>
      <c r="AV68" t="s">
        <v>181</v>
      </c>
      <c r="AW68" t="s">
        <v>169</v>
      </c>
      <c r="AX68" t="s">
        <v>170</v>
      </c>
      <c r="AY68">
        <v>2</v>
      </c>
      <c r="AZ68" t="s">
        <v>187</v>
      </c>
      <c r="BA68">
        <v>2</v>
      </c>
      <c r="BB68" t="s">
        <v>188</v>
      </c>
      <c r="BC68">
        <v>5</v>
      </c>
      <c r="BD68" t="s">
        <v>307</v>
      </c>
      <c r="BE68">
        <v>5</v>
      </c>
      <c r="BF68" t="s">
        <v>203</v>
      </c>
      <c r="BG68">
        <v>21.104600000000001</v>
      </c>
      <c r="BH68">
        <v>-98.423699999999997</v>
      </c>
      <c r="BI68" t="s">
        <v>190</v>
      </c>
      <c r="BJ68" t="s">
        <v>191</v>
      </c>
      <c r="BK68" s="7">
        <v>45491</v>
      </c>
      <c r="BL68" t="s">
        <v>192</v>
      </c>
      <c r="BN68" t="s">
        <v>181</v>
      </c>
      <c r="BO68" s="7"/>
    </row>
    <row r="69" spans="1:67" hidden="1">
      <c r="A69" t="s">
        <v>11</v>
      </c>
      <c r="B69" t="s">
        <v>775</v>
      </c>
      <c r="C69" t="s">
        <v>776</v>
      </c>
      <c r="D69" t="s">
        <v>777</v>
      </c>
      <c r="E69" t="s">
        <v>777</v>
      </c>
      <c r="F69" t="s">
        <v>169</v>
      </c>
      <c r="G69" t="s">
        <v>170</v>
      </c>
      <c r="H69">
        <v>13</v>
      </c>
      <c r="I69" t="s">
        <v>694</v>
      </c>
      <c r="J69">
        <v>76</v>
      </c>
      <c r="K69" t="s">
        <v>778</v>
      </c>
      <c r="L69">
        <v>1</v>
      </c>
      <c r="M69" t="s">
        <v>778</v>
      </c>
      <c r="N69">
        <v>1</v>
      </c>
      <c r="O69" t="s">
        <v>778</v>
      </c>
      <c r="P69">
        <v>2</v>
      </c>
      <c r="Q69" t="s">
        <v>173</v>
      </c>
      <c r="R69" t="s">
        <v>174</v>
      </c>
      <c r="S69" t="s">
        <v>175</v>
      </c>
      <c r="T69">
        <v>99</v>
      </c>
      <c r="U69" t="s">
        <v>176</v>
      </c>
      <c r="V69" t="s">
        <v>779</v>
      </c>
      <c r="W69" t="s">
        <v>779</v>
      </c>
      <c r="X69">
        <v>24</v>
      </c>
      <c r="Y69" t="s">
        <v>403</v>
      </c>
      <c r="Z69" t="s">
        <v>780</v>
      </c>
      <c r="AA69" t="s">
        <v>200</v>
      </c>
      <c r="AB69" t="s">
        <v>276</v>
      </c>
      <c r="AC69">
        <v>7</v>
      </c>
      <c r="AD69" t="s">
        <v>182</v>
      </c>
      <c r="AE69" t="s">
        <v>781</v>
      </c>
      <c r="AF69">
        <v>42830</v>
      </c>
      <c r="AG69" t="s">
        <v>782</v>
      </c>
      <c r="AH69">
        <v>1</v>
      </c>
      <c r="AI69" t="s">
        <v>185</v>
      </c>
      <c r="AJ69" t="s">
        <v>701</v>
      </c>
      <c r="AK69" s="7">
        <v>22282</v>
      </c>
      <c r="AL69" s="7">
        <v>22647</v>
      </c>
      <c r="AM69" t="s">
        <v>181</v>
      </c>
      <c r="AN69" t="s">
        <v>181</v>
      </c>
      <c r="AO69" t="s">
        <v>181</v>
      </c>
      <c r="AP69" t="s">
        <v>181</v>
      </c>
      <c r="AQ69" t="s">
        <v>181</v>
      </c>
      <c r="AR69" t="s">
        <v>181</v>
      </c>
      <c r="AS69" t="s">
        <v>181</v>
      </c>
      <c r="AT69" t="s">
        <v>181</v>
      </c>
      <c r="AU69" t="s">
        <v>181</v>
      </c>
      <c r="AV69" t="s">
        <v>181</v>
      </c>
      <c r="AW69" t="s">
        <v>169</v>
      </c>
      <c r="AX69" t="s">
        <v>170</v>
      </c>
      <c r="AY69">
        <v>2</v>
      </c>
      <c r="AZ69" t="s">
        <v>187</v>
      </c>
      <c r="BA69">
        <v>2</v>
      </c>
      <c r="BB69" t="s">
        <v>188</v>
      </c>
      <c r="BC69">
        <v>5</v>
      </c>
      <c r="BD69" t="s">
        <v>307</v>
      </c>
      <c r="BE69">
        <v>5</v>
      </c>
      <c r="BF69" t="s">
        <v>203</v>
      </c>
      <c r="BG69">
        <v>20.040680999999999</v>
      </c>
      <c r="BH69">
        <v>-99.342061000000001</v>
      </c>
      <c r="BI69" t="s">
        <v>190</v>
      </c>
      <c r="BJ69" t="s">
        <v>191</v>
      </c>
      <c r="BK69" s="7">
        <v>45491</v>
      </c>
      <c r="BL69" t="s">
        <v>192</v>
      </c>
      <c r="BN69" t="s">
        <v>181</v>
      </c>
      <c r="BO69" s="7"/>
    </row>
    <row r="70" spans="1:67" hidden="1">
      <c r="A70" t="s">
        <v>11</v>
      </c>
      <c r="B70" t="s">
        <v>783</v>
      </c>
      <c r="C70" t="s">
        <v>784</v>
      </c>
      <c r="D70" t="s">
        <v>785</v>
      </c>
      <c r="E70" t="s">
        <v>785</v>
      </c>
      <c r="F70" t="s">
        <v>169</v>
      </c>
      <c r="G70" t="s">
        <v>170</v>
      </c>
      <c r="H70">
        <v>13</v>
      </c>
      <c r="I70" t="s">
        <v>694</v>
      </c>
      <c r="J70">
        <v>27</v>
      </c>
      <c r="K70" t="s">
        <v>786</v>
      </c>
      <c r="L70">
        <v>59</v>
      </c>
      <c r="M70" t="s">
        <v>787</v>
      </c>
      <c r="N70">
        <v>2</v>
      </c>
      <c r="O70" t="s">
        <v>739</v>
      </c>
      <c r="P70">
        <v>2</v>
      </c>
      <c r="Q70" t="s">
        <v>173</v>
      </c>
      <c r="R70" t="s">
        <v>272</v>
      </c>
      <c r="S70" t="s">
        <v>273</v>
      </c>
      <c r="T70">
        <v>99</v>
      </c>
      <c r="U70" t="s">
        <v>176</v>
      </c>
      <c r="V70" t="s">
        <v>788</v>
      </c>
      <c r="W70" t="s">
        <v>788</v>
      </c>
      <c r="X70">
        <v>24</v>
      </c>
      <c r="Y70" t="s">
        <v>403</v>
      </c>
      <c r="Z70" t="s">
        <v>789</v>
      </c>
      <c r="AA70" t="s">
        <v>200</v>
      </c>
      <c r="AB70" t="s">
        <v>276</v>
      </c>
      <c r="AC70">
        <v>7</v>
      </c>
      <c r="AD70" t="s">
        <v>182</v>
      </c>
      <c r="AE70" t="s">
        <v>790</v>
      </c>
      <c r="AF70">
        <v>43427</v>
      </c>
      <c r="AG70" t="s">
        <v>791</v>
      </c>
      <c r="AH70">
        <v>1</v>
      </c>
      <c r="AI70" t="s">
        <v>185</v>
      </c>
      <c r="AJ70" t="s">
        <v>701</v>
      </c>
      <c r="AK70" s="7"/>
      <c r="AL70" s="7">
        <v>39550</v>
      </c>
      <c r="AM70" t="s">
        <v>181</v>
      </c>
      <c r="AN70" t="s">
        <v>181</v>
      </c>
      <c r="AO70" t="s">
        <v>181</v>
      </c>
      <c r="AP70" t="s">
        <v>181</v>
      </c>
      <c r="AQ70" t="s">
        <v>181</v>
      </c>
      <c r="AR70" t="s">
        <v>181</v>
      </c>
      <c r="AS70" t="s">
        <v>181</v>
      </c>
      <c r="AT70" t="s">
        <v>181</v>
      </c>
      <c r="AU70" t="s">
        <v>181</v>
      </c>
      <c r="AV70" t="s">
        <v>181</v>
      </c>
      <c r="AW70" t="s">
        <v>169</v>
      </c>
      <c r="AX70" t="s">
        <v>170</v>
      </c>
      <c r="AY70">
        <v>2</v>
      </c>
      <c r="AZ70" t="s">
        <v>187</v>
      </c>
      <c r="BA70">
        <v>1</v>
      </c>
      <c r="BB70" t="s">
        <v>459</v>
      </c>
      <c r="BC70">
        <v>5</v>
      </c>
      <c r="BD70" t="s">
        <v>307</v>
      </c>
      <c r="BE70">
        <v>5</v>
      </c>
      <c r="BF70" t="s">
        <v>203</v>
      </c>
      <c r="BG70">
        <v>20.461625999999999</v>
      </c>
      <c r="BH70">
        <v>-98.068826000000001</v>
      </c>
      <c r="BI70" t="s">
        <v>190</v>
      </c>
      <c r="BJ70" t="s">
        <v>191</v>
      </c>
      <c r="BK70" s="7">
        <v>45491</v>
      </c>
      <c r="BL70" t="s">
        <v>192</v>
      </c>
      <c r="BN70" t="s">
        <v>181</v>
      </c>
      <c r="BO70" s="7"/>
    </row>
    <row r="71" spans="1:67" hidden="1">
      <c r="A71" t="s">
        <v>11</v>
      </c>
      <c r="B71" t="s">
        <v>792</v>
      </c>
      <c r="C71" t="s">
        <v>793</v>
      </c>
      <c r="D71" t="s">
        <v>794</v>
      </c>
      <c r="E71" t="s">
        <v>794</v>
      </c>
      <c r="F71" t="s">
        <v>169</v>
      </c>
      <c r="G71" t="s">
        <v>170</v>
      </c>
      <c r="H71">
        <v>13</v>
      </c>
      <c r="I71" t="s">
        <v>694</v>
      </c>
      <c r="J71">
        <v>56</v>
      </c>
      <c r="K71" t="s">
        <v>795</v>
      </c>
      <c r="L71">
        <v>16</v>
      </c>
      <c r="M71" t="s">
        <v>796</v>
      </c>
      <c r="N71">
        <v>2</v>
      </c>
      <c r="O71" t="s">
        <v>739</v>
      </c>
      <c r="P71">
        <v>2</v>
      </c>
      <c r="Q71" t="s">
        <v>173</v>
      </c>
      <c r="R71" t="s">
        <v>174</v>
      </c>
      <c r="S71" t="s">
        <v>175</v>
      </c>
      <c r="T71">
        <v>99</v>
      </c>
      <c r="U71" t="s">
        <v>176</v>
      </c>
      <c r="V71" t="s">
        <v>797</v>
      </c>
      <c r="W71" t="s">
        <v>797</v>
      </c>
      <c r="X71">
        <v>3</v>
      </c>
      <c r="Y71" t="s">
        <v>178</v>
      </c>
      <c r="Z71" t="s">
        <v>796</v>
      </c>
      <c r="AA71" t="s">
        <v>798</v>
      </c>
      <c r="AB71" t="s">
        <v>276</v>
      </c>
      <c r="AC71">
        <v>7</v>
      </c>
      <c r="AD71" t="s">
        <v>182</v>
      </c>
      <c r="AE71" t="s">
        <v>796</v>
      </c>
      <c r="AF71">
        <v>43767</v>
      </c>
      <c r="AG71" t="s">
        <v>181</v>
      </c>
      <c r="AH71">
        <v>1</v>
      </c>
      <c r="AI71" t="s">
        <v>185</v>
      </c>
      <c r="AJ71" t="s">
        <v>701</v>
      </c>
      <c r="AK71" s="7">
        <v>39125</v>
      </c>
      <c r="AL71" s="7">
        <v>42478</v>
      </c>
      <c r="AM71" t="s">
        <v>181</v>
      </c>
      <c r="AN71" t="s">
        <v>181</v>
      </c>
      <c r="AO71" t="s">
        <v>181</v>
      </c>
      <c r="AP71" t="s">
        <v>181</v>
      </c>
      <c r="AQ71" t="s">
        <v>181</v>
      </c>
      <c r="AR71" t="s">
        <v>181</v>
      </c>
      <c r="AS71" t="s">
        <v>181</v>
      </c>
      <c r="AT71" t="s">
        <v>181</v>
      </c>
      <c r="AU71" t="s">
        <v>181</v>
      </c>
      <c r="AV71" t="s">
        <v>181</v>
      </c>
      <c r="AW71" t="s">
        <v>169</v>
      </c>
      <c r="AX71" t="s">
        <v>170</v>
      </c>
      <c r="AY71">
        <v>2</v>
      </c>
      <c r="AZ71" t="s">
        <v>187</v>
      </c>
      <c r="BA71">
        <v>1</v>
      </c>
      <c r="BB71" t="s">
        <v>459</v>
      </c>
      <c r="BC71">
        <v>1</v>
      </c>
      <c r="BD71" t="s">
        <v>326</v>
      </c>
      <c r="BE71">
        <v>5</v>
      </c>
      <c r="BF71" t="s">
        <v>203</v>
      </c>
      <c r="BG71">
        <v>20.062166000000001</v>
      </c>
      <c r="BH71">
        <v>-98.440731</v>
      </c>
      <c r="BI71" t="s">
        <v>190</v>
      </c>
      <c r="BJ71" t="s">
        <v>191</v>
      </c>
      <c r="BK71" s="7">
        <v>45491</v>
      </c>
      <c r="BL71" t="s">
        <v>192</v>
      </c>
      <c r="BN71" t="s">
        <v>181</v>
      </c>
      <c r="BO71" s="7"/>
    </row>
    <row r="72" spans="1:67" hidden="1">
      <c r="A72" t="s">
        <v>10</v>
      </c>
      <c r="B72" t="s">
        <v>799</v>
      </c>
      <c r="C72" t="s">
        <v>800</v>
      </c>
      <c r="D72" t="s">
        <v>801</v>
      </c>
      <c r="E72" t="s">
        <v>801</v>
      </c>
      <c r="F72" t="s">
        <v>169</v>
      </c>
      <c r="G72" t="s">
        <v>170</v>
      </c>
      <c r="H72">
        <v>15</v>
      </c>
      <c r="I72" t="s">
        <v>802</v>
      </c>
      <c r="J72">
        <v>12</v>
      </c>
      <c r="K72" t="s">
        <v>803</v>
      </c>
      <c r="L72">
        <v>1</v>
      </c>
      <c r="M72" t="s">
        <v>804</v>
      </c>
      <c r="N72">
        <v>4</v>
      </c>
      <c r="O72" t="s">
        <v>805</v>
      </c>
      <c r="P72">
        <v>2</v>
      </c>
      <c r="Q72" t="s">
        <v>173</v>
      </c>
      <c r="R72" t="s">
        <v>272</v>
      </c>
      <c r="S72" t="s">
        <v>273</v>
      </c>
      <c r="T72">
        <v>99</v>
      </c>
      <c r="U72" t="s">
        <v>176</v>
      </c>
      <c r="V72" t="s">
        <v>806</v>
      </c>
      <c r="W72" t="s">
        <v>806</v>
      </c>
      <c r="X72">
        <v>3</v>
      </c>
      <c r="Y72" t="s">
        <v>178</v>
      </c>
      <c r="Z72" t="s">
        <v>807</v>
      </c>
      <c r="AA72" t="s">
        <v>808</v>
      </c>
      <c r="AB72" t="s">
        <v>276</v>
      </c>
      <c r="AC72">
        <v>7</v>
      </c>
      <c r="AD72" t="s">
        <v>182</v>
      </c>
      <c r="AE72" t="s">
        <v>506</v>
      </c>
      <c r="AF72">
        <v>52500</v>
      </c>
      <c r="AG72" t="s">
        <v>809</v>
      </c>
      <c r="AH72">
        <v>1</v>
      </c>
      <c r="AI72" t="s">
        <v>185</v>
      </c>
      <c r="AJ72" t="s">
        <v>810</v>
      </c>
      <c r="AK72" s="7">
        <v>39692</v>
      </c>
      <c r="AL72" s="7">
        <v>40057</v>
      </c>
      <c r="AM72" t="s">
        <v>181</v>
      </c>
      <c r="AN72" t="s">
        <v>181</v>
      </c>
      <c r="AO72" t="s">
        <v>181</v>
      </c>
      <c r="AP72" t="s">
        <v>181</v>
      </c>
      <c r="AQ72" t="s">
        <v>181</v>
      </c>
      <c r="AR72" t="s">
        <v>181</v>
      </c>
      <c r="AS72" t="s">
        <v>181</v>
      </c>
      <c r="AT72" t="s">
        <v>181</v>
      </c>
      <c r="AU72" t="s">
        <v>181</v>
      </c>
      <c r="AV72" t="s">
        <v>181</v>
      </c>
      <c r="AW72" t="s">
        <v>169</v>
      </c>
      <c r="AX72" t="s">
        <v>170</v>
      </c>
      <c r="AY72">
        <v>2</v>
      </c>
      <c r="AZ72" t="s">
        <v>187</v>
      </c>
      <c r="BA72">
        <v>2</v>
      </c>
      <c r="BB72" t="s">
        <v>188</v>
      </c>
      <c r="BC72">
        <v>3</v>
      </c>
      <c r="BD72" t="s">
        <v>811</v>
      </c>
      <c r="BE72">
        <v>1</v>
      </c>
      <c r="BF72" t="s">
        <v>189</v>
      </c>
      <c r="BG72">
        <v>19.181763</v>
      </c>
      <c r="BH72">
        <v>-99.490306000000004</v>
      </c>
      <c r="BI72" t="s">
        <v>190</v>
      </c>
      <c r="BJ72" t="s">
        <v>191</v>
      </c>
      <c r="BK72" s="7">
        <v>45491</v>
      </c>
      <c r="BL72" t="s">
        <v>192</v>
      </c>
      <c r="BN72" t="s">
        <v>181</v>
      </c>
      <c r="BO72" s="7"/>
    </row>
    <row r="73" spans="1:67" hidden="1">
      <c r="A73" t="s">
        <v>10</v>
      </c>
      <c r="B73" t="s">
        <v>48</v>
      </c>
      <c r="C73" t="s">
        <v>812</v>
      </c>
      <c r="D73" t="s">
        <v>813</v>
      </c>
      <c r="E73" t="s">
        <v>813</v>
      </c>
      <c r="F73" t="s">
        <v>169</v>
      </c>
      <c r="G73" t="s">
        <v>170</v>
      </c>
      <c r="H73">
        <v>15</v>
      </c>
      <c r="I73" t="s">
        <v>802</v>
      </c>
      <c r="J73">
        <v>31</v>
      </c>
      <c r="K73" t="s">
        <v>814</v>
      </c>
      <c r="L73">
        <v>1</v>
      </c>
      <c r="M73" t="s">
        <v>814</v>
      </c>
      <c r="N73">
        <v>19</v>
      </c>
      <c r="O73" t="s">
        <v>815</v>
      </c>
      <c r="P73">
        <v>2</v>
      </c>
      <c r="Q73" t="s">
        <v>173</v>
      </c>
      <c r="R73" t="s">
        <v>174</v>
      </c>
      <c r="S73" t="s">
        <v>175</v>
      </c>
      <c r="T73">
        <v>99</v>
      </c>
      <c r="U73" t="s">
        <v>176</v>
      </c>
      <c r="V73" t="s">
        <v>816</v>
      </c>
      <c r="W73" t="s">
        <v>816</v>
      </c>
      <c r="X73">
        <v>3</v>
      </c>
      <c r="Y73" t="s">
        <v>178</v>
      </c>
      <c r="Z73" t="s">
        <v>817</v>
      </c>
      <c r="AA73" t="s">
        <v>818</v>
      </c>
      <c r="AB73" t="s">
        <v>819</v>
      </c>
      <c r="AC73">
        <v>3</v>
      </c>
      <c r="AD73" t="s">
        <v>355</v>
      </c>
      <c r="AE73" t="s">
        <v>820</v>
      </c>
      <c r="AF73">
        <v>56356</v>
      </c>
      <c r="AG73" t="s">
        <v>821</v>
      </c>
      <c r="AH73">
        <v>1</v>
      </c>
      <c r="AI73" t="s">
        <v>185</v>
      </c>
      <c r="AJ73" t="s">
        <v>810</v>
      </c>
      <c r="AK73" s="7">
        <v>32964</v>
      </c>
      <c r="AL73" s="7">
        <v>34155</v>
      </c>
      <c r="AM73" t="s">
        <v>181</v>
      </c>
      <c r="AN73" t="s">
        <v>181</v>
      </c>
      <c r="AO73" t="s">
        <v>181</v>
      </c>
      <c r="AP73" t="s">
        <v>181</v>
      </c>
      <c r="AQ73" t="s">
        <v>181</v>
      </c>
      <c r="AR73" t="s">
        <v>181</v>
      </c>
      <c r="AS73" t="s">
        <v>181</v>
      </c>
      <c r="AT73" t="s">
        <v>181</v>
      </c>
      <c r="AU73" t="s">
        <v>181</v>
      </c>
      <c r="AV73" t="s">
        <v>181</v>
      </c>
      <c r="AW73" t="s">
        <v>169</v>
      </c>
      <c r="AX73" t="s">
        <v>170</v>
      </c>
      <c r="AY73">
        <v>2</v>
      </c>
      <c r="AZ73" t="s">
        <v>187</v>
      </c>
      <c r="BA73">
        <v>2</v>
      </c>
      <c r="BB73" t="s">
        <v>188</v>
      </c>
      <c r="BC73">
        <v>3</v>
      </c>
      <c r="BD73" t="s">
        <v>811</v>
      </c>
      <c r="BE73">
        <v>1</v>
      </c>
      <c r="BF73" t="s">
        <v>189</v>
      </c>
      <c r="BG73">
        <v>19.419660100000002</v>
      </c>
      <c r="BH73">
        <v>-98.975180100000003</v>
      </c>
      <c r="BI73" t="s">
        <v>190</v>
      </c>
      <c r="BJ73" t="s">
        <v>191</v>
      </c>
      <c r="BK73" s="7">
        <v>45491</v>
      </c>
      <c r="BL73" t="s">
        <v>192</v>
      </c>
      <c r="BN73" t="s">
        <v>181</v>
      </c>
      <c r="BO73" s="7"/>
    </row>
    <row r="74" spans="1:67" hidden="1">
      <c r="A74" t="s">
        <v>10</v>
      </c>
      <c r="B74" t="s">
        <v>53</v>
      </c>
      <c r="C74" t="s">
        <v>822</v>
      </c>
      <c r="D74" t="s">
        <v>823</v>
      </c>
      <c r="E74" t="s">
        <v>823</v>
      </c>
      <c r="F74" t="s">
        <v>169</v>
      </c>
      <c r="G74" t="s">
        <v>170</v>
      </c>
      <c r="H74">
        <v>15</v>
      </c>
      <c r="I74" t="s">
        <v>802</v>
      </c>
      <c r="J74">
        <v>39</v>
      </c>
      <c r="K74" t="s">
        <v>824</v>
      </c>
      <c r="L74">
        <v>17</v>
      </c>
      <c r="M74" t="s">
        <v>825</v>
      </c>
      <c r="N74">
        <v>16</v>
      </c>
      <c r="O74" t="s">
        <v>826</v>
      </c>
      <c r="P74">
        <v>2</v>
      </c>
      <c r="Q74" t="s">
        <v>173</v>
      </c>
      <c r="R74" t="s">
        <v>174</v>
      </c>
      <c r="S74" t="s">
        <v>175</v>
      </c>
      <c r="T74">
        <v>99</v>
      </c>
      <c r="U74" t="s">
        <v>176</v>
      </c>
      <c r="V74" t="s">
        <v>827</v>
      </c>
      <c r="W74" t="s">
        <v>827</v>
      </c>
      <c r="X74">
        <v>24</v>
      </c>
      <c r="Y74" t="s">
        <v>403</v>
      </c>
      <c r="Z74" t="s">
        <v>828</v>
      </c>
      <c r="AA74" t="s">
        <v>829</v>
      </c>
      <c r="AB74" t="s">
        <v>276</v>
      </c>
      <c r="AC74">
        <v>7</v>
      </c>
      <c r="AD74" t="s">
        <v>182</v>
      </c>
      <c r="AE74" t="s">
        <v>825</v>
      </c>
      <c r="AF74">
        <v>56530</v>
      </c>
      <c r="AG74" t="s">
        <v>830</v>
      </c>
      <c r="AH74">
        <v>1</v>
      </c>
      <c r="AI74" t="s">
        <v>185</v>
      </c>
      <c r="AJ74" t="s">
        <v>810</v>
      </c>
      <c r="AK74" s="7">
        <v>13177</v>
      </c>
      <c r="AL74" s="7">
        <v>14582</v>
      </c>
      <c r="AM74" t="s">
        <v>181</v>
      </c>
      <c r="AN74" t="s">
        <v>181</v>
      </c>
      <c r="AO74" t="s">
        <v>181</v>
      </c>
      <c r="AP74" t="s">
        <v>181</v>
      </c>
      <c r="AQ74" t="s">
        <v>181</v>
      </c>
      <c r="AR74" t="s">
        <v>181</v>
      </c>
      <c r="AS74" t="s">
        <v>181</v>
      </c>
      <c r="AT74" t="s">
        <v>181</v>
      </c>
      <c r="AU74" t="s">
        <v>181</v>
      </c>
      <c r="AV74" t="s">
        <v>181</v>
      </c>
      <c r="AW74" t="s">
        <v>169</v>
      </c>
      <c r="AX74" t="s">
        <v>170</v>
      </c>
      <c r="AY74">
        <v>2</v>
      </c>
      <c r="AZ74" t="s">
        <v>187</v>
      </c>
      <c r="BA74">
        <v>1</v>
      </c>
      <c r="BB74" t="s">
        <v>459</v>
      </c>
      <c r="BC74">
        <v>6</v>
      </c>
      <c r="BD74" t="s">
        <v>346</v>
      </c>
      <c r="BE74">
        <v>1</v>
      </c>
      <c r="BF74" t="s">
        <v>189</v>
      </c>
      <c r="BG74">
        <v>19.319448000000001</v>
      </c>
      <c r="BH74">
        <v>-98.852671000000001</v>
      </c>
      <c r="BI74" t="s">
        <v>190</v>
      </c>
      <c r="BJ74" t="s">
        <v>191</v>
      </c>
      <c r="BK74" s="7">
        <v>45491</v>
      </c>
      <c r="BL74" t="s">
        <v>192</v>
      </c>
      <c r="BN74" t="s">
        <v>181</v>
      </c>
      <c r="BO74" s="7"/>
    </row>
    <row r="75" spans="1:67" hidden="1">
      <c r="A75" t="s">
        <v>10</v>
      </c>
      <c r="B75" t="s">
        <v>52</v>
      </c>
      <c r="C75" t="s">
        <v>831</v>
      </c>
      <c r="D75" t="s">
        <v>832</v>
      </c>
      <c r="E75" t="s">
        <v>832</v>
      </c>
      <c r="F75" t="s">
        <v>169</v>
      </c>
      <c r="G75" t="s">
        <v>170</v>
      </c>
      <c r="H75">
        <v>15</v>
      </c>
      <c r="I75" t="s">
        <v>802</v>
      </c>
      <c r="J75">
        <v>57</v>
      </c>
      <c r="K75" t="s">
        <v>833</v>
      </c>
      <c r="L75">
        <v>1</v>
      </c>
      <c r="M75" t="s">
        <v>833</v>
      </c>
      <c r="N75">
        <v>12</v>
      </c>
      <c r="O75" t="s">
        <v>834</v>
      </c>
      <c r="P75">
        <v>2</v>
      </c>
      <c r="Q75" t="s">
        <v>173</v>
      </c>
      <c r="R75" t="s">
        <v>174</v>
      </c>
      <c r="S75" t="s">
        <v>175</v>
      </c>
      <c r="T75">
        <v>99</v>
      </c>
      <c r="U75" t="s">
        <v>176</v>
      </c>
      <c r="V75" t="s">
        <v>835</v>
      </c>
      <c r="W75" t="s">
        <v>835</v>
      </c>
      <c r="X75">
        <v>3</v>
      </c>
      <c r="Y75" t="s">
        <v>178</v>
      </c>
      <c r="Z75" t="s">
        <v>836</v>
      </c>
      <c r="AA75" t="s">
        <v>276</v>
      </c>
      <c r="AB75" t="s">
        <v>276</v>
      </c>
      <c r="AC75">
        <v>25</v>
      </c>
      <c r="AD75" t="s">
        <v>388</v>
      </c>
      <c r="AE75" t="s">
        <v>837</v>
      </c>
      <c r="AF75">
        <v>53000</v>
      </c>
      <c r="AG75" t="s">
        <v>838</v>
      </c>
      <c r="AH75">
        <v>1</v>
      </c>
      <c r="AI75" t="s">
        <v>185</v>
      </c>
      <c r="AJ75" t="s">
        <v>810</v>
      </c>
      <c r="AK75" s="7">
        <v>31778</v>
      </c>
      <c r="AL75" s="7">
        <v>32509</v>
      </c>
      <c r="AM75" t="s">
        <v>181</v>
      </c>
      <c r="AN75" t="s">
        <v>181</v>
      </c>
      <c r="AO75" t="s">
        <v>181</v>
      </c>
      <c r="AP75" t="s">
        <v>181</v>
      </c>
      <c r="AQ75" t="s">
        <v>181</v>
      </c>
      <c r="AR75" t="s">
        <v>181</v>
      </c>
      <c r="AS75" t="s">
        <v>181</v>
      </c>
      <c r="AT75" t="s">
        <v>181</v>
      </c>
      <c r="AU75" t="s">
        <v>181</v>
      </c>
      <c r="AV75" t="s">
        <v>181</v>
      </c>
      <c r="AW75" t="s">
        <v>169</v>
      </c>
      <c r="AX75" t="s">
        <v>170</v>
      </c>
      <c r="AY75">
        <v>2</v>
      </c>
      <c r="AZ75" t="s">
        <v>187</v>
      </c>
      <c r="BA75">
        <v>2</v>
      </c>
      <c r="BB75" t="s">
        <v>188</v>
      </c>
      <c r="BC75">
        <v>6</v>
      </c>
      <c r="BD75" t="s">
        <v>346</v>
      </c>
      <c r="BE75">
        <v>1</v>
      </c>
      <c r="BF75" t="s">
        <v>189</v>
      </c>
      <c r="BG75">
        <v>19.468121</v>
      </c>
      <c r="BH75">
        <v>-99.234601999999995</v>
      </c>
      <c r="BI75" t="s">
        <v>190</v>
      </c>
      <c r="BJ75" t="s">
        <v>191</v>
      </c>
      <c r="BK75" s="7">
        <v>45491</v>
      </c>
      <c r="BL75" t="s">
        <v>192</v>
      </c>
      <c r="BN75" t="s">
        <v>181</v>
      </c>
      <c r="BO75" s="7"/>
    </row>
    <row r="76" spans="1:67" hidden="1">
      <c r="A76" t="s">
        <v>10</v>
      </c>
      <c r="B76" t="s">
        <v>839</v>
      </c>
      <c r="C76" t="s">
        <v>840</v>
      </c>
      <c r="D76" t="s">
        <v>841</v>
      </c>
      <c r="E76" t="s">
        <v>841</v>
      </c>
      <c r="F76" t="s">
        <v>169</v>
      </c>
      <c r="G76" t="s">
        <v>170</v>
      </c>
      <c r="H76">
        <v>15</v>
      </c>
      <c r="I76" t="s">
        <v>802</v>
      </c>
      <c r="J76">
        <v>64</v>
      </c>
      <c r="K76" t="s">
        <v>842</v>
      </c>
      <c r="L76">
        <v>1</v>
      </c>
      <c r="M76" t="s">
        <v>843</v>
      </c>
      <c r="N76">
        <v>1</v>
      </c>
      <c r="O76" t="s">
        <v>844</v>
      </c>
      <c r="P76">
        <v>2</v>
      </c>
      <c r="Q76" t="s">
        <v>173</v>
      </c>
      <c r="R76" t="s">
        <v>272</v>
      </c>
      <c r="S76" t="s">
        <v>273</v>
      </c>
      <c r="T76">
        <v>99</v>
      </c>
      <c r="U76" t="s">
        <v>176</v>
      </c>
      <c r="V76" t="s">
        <v>845</v>
      </c>
      <c r="W76" t="s">
        <v>845</v>
      </c>
      <c r="X76">
        <v>5</v>
      </c>
      <c r="Y76" t="s">
        <v>198</v>
      </c>
      <c r="Z76" t="s">
        <v>846</v>
      </c>
      <c r="AA76" t="s">
        <v>847</v>
      </c>
      <c r="AB76" t="s">
        <v>276</v>
      </c>
      <c r="AC76">
        <v>7</v>
      </c>
      <c r="AD76" t="s">
        <v>182</v>
      </c>
      <c r="AE76" t="s">
        <v>843</v>
      </c>
      <c r="AF76">
        <v>50600</v>
      </c>
      <c r="AG76" t="s">
        <v>848</v>
      </c>
      <c r="AH76">
        <v>1</v>
      </c>
      <c r="AI76" t="s">
        <v>185</v>
      </c>
      <c r="AJ76" t="s">
        <v>810</v>
      </c>
      <c r="AK76" s="7">
        <v>38679</v>
      </c>
      <c r="AL76" s="7">
        <v>39287</v>
      </c>
      <c r="AM76" t="s">
        <v>181</v>
      </c>
      <c r="AN76" t="s">
        <v>181</v>
      </c>
      <c r="AO76" t="s">
        <v>181</v>
      </c>
      <c r="AP76" t="s">
        <v>181</v>
      </c>
      <c r="AQ76" t="s">
        <v>181</v>
      </c>
      <c r="AR76" t="s">
        <v>181</v>
      </c>
      <c r="AS76" t="s">
        <v>181</v>
      </c>
      <c r="AT76" t="s">
        <v>181</v>
      </c>
      <c r="AU76" t="s">
        <v>181</v>
      </c>
      <c r="AV76" t="s">
        <v>181</v>
      </c>
      <c r="AW76" t="s">
        <v>169</v>
      </c>
      <c r="AX76" t="s">
        <v>170</v>
      </c>
      <c r="AY76">
        <v>2</v>
      </c>
      <c r="AZ76" t="s">
        <v>187</v>
      </c>
      <c r="BA76">
        <v>2</v>
      </c>
      <c r="BB76" t="s">
        <v>188</v>
      </c>
      <c r="BC76">
        <v>6</v>
      </c>
      <c r="BD76" t="s">
        <v>346</v>
      </c>
      <c r="BE76">
        <v>1</v>
      </c>
      <c r="BF76" t="s">
        <v>189</v>
      </c>
      <c r="BG76">
        <v>19.803249000000001</v>
      </c>
      <c r="BH76">
        <v>-100.12938699999999</v>
      </c>
      <c r="BI76" t="s">
        <v>190</v>
      </c>
      <c r="BJ76" t="s">
        <v>191</v>
      </c>
      <c r="BK76" s="7">
        <v>45491</v>
      </c>
      <c r="BL76" t="s">
        <v>192</v>
      </c>
      <c r="BN76" t="s">
        <v>181</v>
      </c>
      <c r="BO76" s="7"/>
    </row>
    <row r="77" spans="1:67" hidden="1">
      <c r="A77" t="s">
        <v>10</v>
      </c>
      <c r="B77" t="s">
        <v>58</v>
      </c>
      <c r="C77" t="s">
        <v>849</v>
      </c>
      <c r="D77" t="s">
        <v>850</v>
      </c>
      <c r="E77" t="s">
        <v>850</v>
      </c>
      <c r="F77" t="s">
        <v>169</v>
      </c>
      <c r="G77" t="s">
        <v>170</v>
      </c>
      <c r="H77">
        <v>15</v>
      </c>
      <c r="I77" t="s">
        <v>802</v>
      </c>
      <c r="J77">
        <v>65</v>
      </c>
      <c r="K77" t="s">
        <v>851</v>
      </c>
      <c r="L77">
        <v>1</v>
      </c>
      <c r="M77" t="s">
        <v>852</v>
      </c>
      <c r="N77">
        <v>13</v>
      </c>
      <c r="O77" t="s">
        <v>853</v>
      </c>
      <c r="P77">
        <v>2</v>
      </c>
      <c r="Q77" t="s">
        <v>173</v>
      </c>
      <c r="R77" t="s">
        <v>272</v>
      </c>
      <c r="S77" t="s">
        <v>273</v>
      </c>
      <c r="T77">
        <v>99</v>
      </c>
      <c r="U77" t="s">
        <v>176</v>
      </c>
      <c r="V77" t="s">
        <v>854</v>
      </c>
      <c r="W77" t="s">
        <v>854</v>
      </c>
      <c r="X77">
        <v>19</v>
      </c>
      <c r="Y77" t="s">
        <v>582</v>
      </c>
      <c r="Z77" t="s">
        <v>855</v>
      </c>
      <c r="AA77" t="s">
        <v>276</v>
      </c>
      <c r="AB77" t="s">
        <v>276</v>
      </c>
      <c r="AC77">
        <v>25</v>
      </c>
      <c r="AD77" t="s">
        <v>388</v>
      </c>
      <c r="AE77" t="s">
        <v>856</v>
      </c>
      <c r="AF77">
        <v>55900</v>
      </c>
      <c r="AG77" t="s">
        <v>857</v>
      </c>
      <c r="AH77">
        <v>1</v>
      </c>
      <c r="AI77" t="s">
        <v>185</v>
      </c>
      <c r="AJ77" t="s">
        <v>810</v>
      </c>
      <c r="AK77" s="7">
        <v>31116</v>
      </c>
      <c r="AL77" s="7">
        <v>35640</v>
      </c>
      <c r="AM77" t="s">
        <v>181</v>
      </c>
      <c r="AN77" t="s">
        <v>181</v>
      </c>
      <c r="AO77" t="s">
        <v>181</v>
      </c>
      <c r="AP77" t="s">
        <v>181</v>
      </c>
      <c r="AQ77" t="s">
        <v>181</v>
      </c>
      <c r="AR77" t="s">
        <v>181</v>
      </c>
      <c r="AS77" t="s">
        <v>181</v>
      </c>
      <c r="AT77" t="s">
        <v>181</v>
      </c>
      <c r="AU77" t="s">
        <v>181</v>
      </c>
      <c r="AV77" t="s">
        <v>181</v>
      </c>
      <c r="AW77" t="s">
        <v>169</v>
      </c>
      <c r="AX77" t="s">
        <v>170</v>
      </c>
      <c r="AY77">
        <v>2</v>
      </c>
      <c r="AZ77" t="s">
        <v>187</v>
      </c>
      <c r="BA77">
        <v>2</v>
      </c>
      <c r="BB77" t="s">
        <v>188</v>
      </c>
      <c r="BC77">
        <v>6</v>
      </c>
      <c r="BD77" t="s">
        <v>346</v>
      </c>
      <c r="BE77">
        <v>1</v>
      </c>
      <c r="BF77" t="s">
        <v>189</v>
      </c>
      <c r="BG77">
        <v>19.702850000000002</v>
      </c>
      <c r="BH77">
        <v>-98.763812999999999</v>
      </c>
      <c r="BI77" t="s">
        <v>190</v>
      </c>
      <c r="BJ77" t="s">
        <v>191</v>
      </c>
      <c r="BK77" s="7">
        <v>45491</v>
      </c>
      <c r="BL77" t="s">
        <v>192</v>
      </c>
      <c r="BN77" t="s">
        <v>181</v>
      </c>
      <c r="BO77" s="7"/>
    </row>
    <row r="78" spans="1:67" hidden="1">
      <c r="A78" t="s">
        <v>10</v>
      </c>
      <c r="B78" t="s">
        <v>55</v>
      </c>
      <c r="C78" t="s">
        <v>858</v>
      </c>
      <c r="D78" t="s">
        <v>859</v>
      </c>
      <c r="E78" t="s">
        <v>859</v>
      </c>
      <c r="F78" t="s">
        <v>169</v>
      </c>
      <c r="G78" t="s">
        <v>170</v>
      </c>
      <c r="H78">
        <v>15</v>
      </c>
      <c r="I78" t="s">
        <v>802</v>
      </c>
      <c r="J78">
        <v>82</v>
      </c>
      <c r="K78" t="s">
        <v>860</v>
      </c>
      <c r="L78">
        <v>1</v>
      </c>
      <c r="M78" t="s">
        <v>861</v>
      </c>
      <c r="N78">
        <v>7</v>
      </c>
      <c r="O78" t="s">
        <v>860</v>
      </c>
      <c r="P78">
        <v>2</v>
      </c>
      <c r="Q78" t="s">
        <v>173</v>
      </c>
      <c r="R78" t="s">
        <v>174</v>
      </c>
      <c r="S78" t="s">
        <v>175</v>
      </c>
      <c r="T78">
        <v>99</v>
      </c>
      <c r="U78" t="s">
        <v>176</v>
      </c>
      <c r="V78" t="s">
        <v>862</v>
      </c>
      <c r="W78" t="s">
        <v>862</v>
      </c>
      <c r="X78">
        <v>24</v>
      </c>
      <c r="Y78" t="s">
        <v>403</v>
      </c>
      <c r="Z78" t="s">
        <v>863</v>
      </c>
      <c r="AA78" t="s">
        <v>276</v>
      </c>
      <c r="AB78" t="s">
        <v>276</v>
      </c>
      <c r="AC78">
        <v>7</v>
      </c>
      <c r="AD78" t="s">
        <v>182</v>
      </c>
      <c r="AE78" t="s">
        <v>694</v>
      </c>
      <c r="AF78">
        <v>51400</v>
      </c>
      <c r="AG78" t="s">
        <v>864</v>
      </c>
      <c r="AH78">
        <v>1</v>
      </c>
      <c r="AI78" t="s">
        <v>185</v>
      </c>
      <c r="AJ78" t="s">
        <v>810</v>
      </c>
      <c r="AK78" s="7">
        <v>30011</v>
      </c>
      <c r="AL78" s="7">
        <v>31656</v>
      </c>
      <c r="AM78" t="s">
        <v>181</v>
      </c>
      <c r="AN78" t="s">
        <v>181</v>
      </c>
      <c r="AO78" t="s">
        <v>181</v>
      </c>
      <c r="AP78" t="s">
        <v>181</v>
      </c>
      <c r="AQ78" t="s">
        <v>181</v>
      </c>
      <c r="AR78" t="s">
        <v>181</v>
      </c>
      <c r="AS78" t="s">
        <v>181</v>
      </c>
      <c r="AT78" t="s">
        <v>181</v>
      </c>
      <c r="AU78" t="s">
        <v>181</v>
      </c>
      <c r="AV78" t="s">
        <v>181</v>
      </c>
      <c r="AW78" t="s">
        <v>169</v>
      </c>
      <c r="AX78" t="s">
        <v>170</v>
      </c>
      <c r="AY78">
        <v>2</v>
      </c>
      <c r="AZ78" t="s">
        <v>187</v>
      </c>
      <c r="BA78">
        <v>2</v>
      </c>
      <c r="BB78" t="s">
        <v>188</v>
      </c>
      <c r="BC78">
        <v>6</v>
      </c>
      <c r="BD78" t="s">
        <v>346</v>
      </c>
      <c r="BE78">
        <v>1</v>
      </c>
      <c r="BF78" t="s">
        <v>189</v>
      </c>
      <c r="BG78">
        <v>18.903510000000001</v>
      </c>
      <c r="BH78">
        <v>-100.15848</v>
      </c>
      <c r="BI78" t="s">
        <v>190</v>
      </c>
      <c r="BJ78" t="s">
        <v>191</v>
      </c>
      <c r="BK78" s="7">
        <v>45491</v>
      </c>
      <c r="BL78" t="s">
        <v>192</v>
      </c>
      <c r="BN78" t="s">
        <v>181</v>
      </c>
      <c r="BO78" s="7"/>
    </row>
    <row r="79" spans="1:67" hidden="1">
      <c r="A79" t="s">
        <v>10</v>
      </c>
      <c r="B79" t="s">
        <v>50</v>
      </c>
      <c r="C79" t="s">
        <v>865</v>
      </c>
      <c r="D79" t="s">
        <v>866</v>
      </c>
      <c r="E79" t="s">
        <v>866</v>
      </c>
      <c r="F79" t="s">
        <v>169</v>
      </c>
      <c r="G79" t="s">
        <v>170</v>
      </c>
      <c r="H79">
        <v>15</v>
      </c>
      <c r="I79" t="s">
        <v>802</v>
      </c>
      <c r="J79">
        <v>106</v>
      </c>
      <c r="K79" t="s">
        <v>867</v>
      </c>
      <c r="L79">
        <v>1</v>
      </c>
      <c r="M79" t="s">
        <v>868</v>
      </c>
      <c r="N79">
        <v>5</v>
      </c>
      <c r="O79" t="s">
        <v>867</v>
      </c>
      <c r="P79">
        <v>2</v>
      </c>
      <c r="Q79" t="s">
        <v>173</v>
      </c>
      <c r="R79" t="s">
        <v>174</v>
      </c>
      <c r="S79" t="s">
        <v>175</v>
      </c>
      <c r="T79">
        <v>99</v>
      </c>
      <c r="U79" t="s">
        <v>176</v>
      </c>
      <c r="V79" t="s">
        <v>869</v>
      </c>
      <c r="W79" t="s">
        <v>869</v>
      </c>
      <c r="X79">
        <v>3</v>
      </c>
      <c r="Y79" t="s">
        <v>178</v>
      </c>
      <c r="Z79" t="s">
        <v>870</v>
      </c>
      <c r="AA79" t="s">
        <v>276</v>
      </c>
      <c r="AB79" t="s">
        <v>276</v>
      </c>
      <c r="AC79">
        <v>7</v>
      </c>
      <c r="AD79" t="s">
        <v>182</v>
      </c>
      <c r="AE79" t="s">
        <v>742</v>
      </c>
      <c r="AF79">
        <v>50010</v>
      </c>
      <c r="AG79" t="s">
        <v>871</v>
      </c>
      <c r="AH79">
        <v>1</v>
      </c>
      <c r="AI79" t="s">
        <v>185</v>
      </c>
      <c r="AJ79" t="s">
        <v>810</v>
      </c>
      <c r="AK79" s="7">
        <v>31352</v>
      </c>
      <c r="AL79" s="7">
        <v>31868</v>
      </c>
      <c r="AM79" t="s">
        <v>181</v>
      </c>
      <c r="AN79" t="s">
        <v>181</v>
      </c>
      <c r="AO79" t="s">
        <v>181</v>
      </c>
      <c r="AP79" t="s">
        <v>181</v>
      </c>
      <c r="AQ79" t="s">
        <v>181</v>
      </c>
      <c r="AR79" t="s">
        <v>181</v>
      </c>
      <c r="AS79" t="s">
        <v>181</v>
      </c>
      <c r="AT79" t="s">
        <v>181</v>
      </c>
      <c r="AU79" t="s">
        <v>181</v>
      </c>
      <c r="AV79" t="s">
        <v>181</v>
      </c>
      <c r="AW79" t="s">
        <v>169</v>
      </c>
      <c r="AX79" t="s">
        <v>170</v>
      </c>
      <c r="AY79">
        <v>3</v>
      </c>
      <c r="AZ79" t="s">
        <v>306</v>
      </c>
      <c r="BA79">
        <v>2</v>
      </c>
      <c r="BB79" t="s">
        <v>188</v>
      </c>
      <c r="BC79">
        <v>6</v>
      </c>
      <c r="BD79" t="s">
        <v>346</v>
      </c>
      <c r="BE79">
        <v>1</v>
      </c>
      <c r="BF79" t="s">
        <v>189</v>
      </c>
      <c r="BG79">
        <v>19.316095000000001</v>
      </c>
      <c r="BH79">
        <v>-99.636674999999997</v>
      </c>
      <c r="BI79" t="s">
        <v>190</v>
      </c>
      <c r="BJ79" t="s">
        <v>191</v>
      </c>
      <c r="BK79" s="7">
        <v>45491</v>
      </c>
      <c r="BL79" t="s">
        <v>192</v>
      </c>
      <c r="BN79" t="s">
        <v>181</v>
      </c>
      <c r="BO79" s="7"/>
    </row>
    <row r="80" spans="1:67" hidden="1">
      <c r="A80" t="s">
        <v>10</v>
      </c>
      <c r="B80" t="s">
        <v>872</v>
      </c>
      <c r="C80" t="s">
        <v>873</v>
      </c>
      <c r="D80" t="s">
        <v>874</v>
      </c>
      <c r="E80" t="s">
        <v>874</v>
      </c>
      <c r="F80" t="s">
        <v>169</v>
      </c>
      <c r="G80" t="s">
        <v>170</v>
      </c>
      <c r="H80">
        <v>15</v>
      </c>
      <c r="I80" t="s">
        <v>802</v>
      </c>
      <c r="J80">
        <v>106</v>
      </c>
      <c r="K80" t="s">
        <v>867</v>
      </c>
      <c r="L80">
        <v>1</v>
      </c>
      <c r="M80" t="s">
        <v>868</v>
      </c>
      <c r="N80">
        <v>5</v>
      </c>
      <c r="O80" t="s">
        <v>867</v>
      </c>
      <c r="P80">
        <v>2</v>
      </c>
      <c r="Q80" t="s">
        <v>173</v>
      </c>
      <c r="R80" t="s">
        <v>321</v>
      </c>
      <c r="S80" t="s">
        <v>322</v>
      </c>
      <c r="T80">
        <v>99</v>
      </c>
      <c r="U80" t="s">
        <v>176</v>
      </c>
      <c r="V80" t="s">
        <v>875</v>
      </c>
      <c r="W80" t="s">
        <v>875</v>
      </c>
      <c r="X80">
        <v>3</v>
      </c>
      <c r="Y80" t="s">
        <v>178</v>
      </c>
      <c r="Z80" t="s">
        <v>876</v>
      </c>
      <c r="AA80" t="s">
        <v>877</v>
      </c>
      <c r="AB80" t="s">
        <v>276</v>
      </c>
      <c r="AC80">
        <v>7</v>
      </c>
      <c r="AD80" t="s">
        <v>182</v>
      </c>
      <c r="AE80" t="s">
        <v>878</v>
      </c>
      <c r="AF80">
        <v>50130</v>
      </c>
      <c r="AG80" t="s">
        <v>879</v>
      </c>
      <c r="AH80">
        <v>1</v>
      </c>
      <c r="AI80" t="s">
        <v>185</v>
      </c>
      <c r="AJ80" t="s">
        <v>810</v>
      </c>
      <c r="AK80" s="7">
        <v>39301</v>
      </c>
      <c r="AL80" s="7">
        <v>43476</v>
      </c>
      <c r="AM80" t="s">
        <v>181</v>
      </c>
      <c r="AN80" t="s">
        <v>181</v>
      </c>
      <c r="AO80" t="s">
        <v>181</v>
      </c>
      <c r="AP80" t="s">
        <v>181</v>
      </c>
      <c r="AQ80" t="s">
        <v>181</v>
      </c>
      <c r="AR80" t="s">
        <v>181</v>
      </c>
      <c r="AS80" t="s">
        <v>181</v>
      </c>
      <c r="AT80" t="s">
        <v>181</v>
      </c>
      <c r="AU80" t="s">
        <v>181</v>
      </c>
      <c r="AV80" t="s">
        <v>181</v>
      </c>
      <c r="AW80" t="s">
        <v>169</v>
      </c>
      <c r="AX80" t="s">
        <v>170</v>
      </c>
      <c r="AY80">
        <v>3</v>
      </c>
      <c r="AZ80" t="s">
        <v>306</v>
      </c>
      <c r="BA80">
        <v>2</v>
      </c>
      <c r="BB80" t="s">
        <v>188</v>
      </c>
      <c r="BC80">
        <v>3</v>
      </c>
      <c r="BD80" t="s">
        <v>811</v>
      </c>
      <c r="BE80">
        <v>1</v>
      </c>
      <c r="BF80" t="s">
        <v>189</v>
      </c>
      <c r="BG80">
        <v>19.27244</v>
      </c>
      <c r="BH80">
        <v>-99.656936999999999</v>
      </c>
      <c r="BI80" t="s">
        <v>190</v>
      </c>
      <c r="BJ80" t="s">
        <v>191</v>
      </c>
      <c r="BK80" s="7">
        <v>45491</v>
      </c>
      <c r="BL80" t="s">
        <v>192</v>
      </c>
      <c r="BN80" t="s">
        <v>181</v>
      </c>
      <c r="BO80" s="7"/>
    </row>
    <row r="81" spans="1:67" hidden="1">
      <c r="A81" t="s">
        <v>10</v>
      </c>
      <c r="B81" t="s">
        <v>56</v>
      </c>
      <c r="C81" t="s">
        <v>880</v>
      </c>
      <c r="D81" t="s">
        <v>881</v>
      </c>
      <c r="E81" t="s">
        <v>881</v>
      </c>
      <c r="F81" t="s">
        <v>169</v>
      </c>
      <c r="G81" t="s">
        <v>170</v>
      </c>
      <c r="H81">
        <v>15</v>
      </c>
      <c r="I81" t="s">
        <v>802</v>
      </c>
      <c r="J81">
        <v>110</v>
      </c>
      <c r="K81" t="s">
        <v>882</v>
      </c>
      <c r="L81">
        <v>1</v>
      </c>
      <c r="M81" t="s">
        <v>882</v>
      </c>
      <c r="N81">
        <v>9</v>
      </c>
      <c r="O81" t="s">
        <v>882</v>
      </c>
      <c r="P81">
        <v>2</v>
      </c>
      <c r="Q81" t="s">
        <v>173</v>
      </c>
      <c r="R81" t="s">
        <v>174</v>
      </c>
      <c r="S81" t="s">
        <v>175</v>
      </c>
      <c r="T81">
        <v>99</v>
      </c>
      <c r="U81" t="s">
        <v>176</v>
      </c>
      <c r="V81" t="s">
        <v>883</v>
      </c>
      <c r="W81" t="s">
        <v>883</v>
      </c>
      <c r="X81">
        <v>3</v>
      </c>
      <c r="Y81" t="s">
        <v>178</v>
      </c>
      <c r="Z81" t="s">
        <v>884</v>
      </c>
      <c r="AA81" t="s">
        <v>276</v>
      </c>
      <c r="AB81" t="s">
        <v>276</v>
      </c>
      <c r="AC81">
        <v>3</v>
      </c>
      <c r="AD81" t="s">
        <v>355</v>
      </c>
      <c r="AE81" t="s">
        <v>885</v>
      </c>
      <c r="AF81">
        <v>51200</v>
      </c>
      <c r="AG81" t="s">
        <v>886</v>
      </c>
      <c r="AH81">
        <v>1</v>
      </c>
      <c r="AI81" t="s">
        <v>185</v>
      </c>
      <c r="AJ81" t="s">
        <v>810</v>
      </c>
      <c r="AK81" s="7">
        <v>29731</v>
      </c>
      <c r="AL81" s="7">
        <v>33162</v>
      </c>
      <c r="AM81" t="s">
        <v>181</v>
      </c>
      <c r="AN81" t="s">
        <v>181</v>
      </c>
      <c r="AO81" t="s">
        <v>181</v>
      </c>
      <c r="AP81" t="s">
        <v>181</v>
      </c>
      <c r="AQ81" t="s">
        <v>181</v>
      </c>
      <c r="AR81" t="s">
        <v>181</v>
      </c>
      <c r="AS81" t="s">
        <v>181</v>
      </c>
      <c r="AT81" t="s">
        <v>181</v>
      </c>
      <c r="AU81" t="s">
        <v>181</v>
      </c>
      <c r="AV81" t="s">
        <v>181</v>
      </c>
      <c r="AW81" t="s">
        <v>169</v>
      </c>
      <c r="AX81" t="s">
        <v>170</v>
      </c>
      <c r="AY81">
        <v>2</v>
      </c>
      <c r="AZ81" t="s">
        <v>187</v>
      </c>
      <c r="BA81">
        <v>2</v>
      </c>
      <c r="BB81" t="s">
        <v>188</v>
      </c>
      <c r="BC81">
        <v>6</v>
      </c>
      <c r="BD81" t="s">
        <v>346</v>
      </c>
      <c r="BE81">
        <v>1</v>
      </c>
      <c r="BF81" t="s">
        <v>189</v>
      </c>
      <c r="BG81">
        <v>19.203205000000001</v>
      </c>
      <c r="BH81">
        <v>-100.13526</v>
      </c>
      <c r="BI81" t="s">
        <v>190</v>
      </c>
      <c r="BJ81" t="s">
        <v>191</v>
      </c>
      <c r="BK81" s="7">
        <v>45491</v>
      </c>
      <c r="BL81" t="s">
        <v>192</v>
      </c>
      <c r="BN81" t="s">
        <v>181</v>
      </c>
      <c r="BO81" s="7"/>
    </row>
    <row r="82" spans="1:67" hidden="1">
      <c r="A82" t="s">
        <v>10</v>
      </c>
      <c r="B82" t="s">
        <v>887</v>
      </c>
      <c r="C82" t="s">
        <v>888</v>
      </c>
      <c r="D82" t="s">
        <v>889</v>
      </c>
      <c r="E82" t="s">
        <v>889</v>
      </c>
      <c r="F82" t="s">
        <v>169</v>
      </c>
      <c r="G82" t="s">
        <v>170</v>
      </c>
      <c r="H82">
        <v>15</v>
      </c>
      <c r="I82" t="s">
        <v>802</v>
      </c>
      <c r="J82">
        <v>122</v>
      </c>
      <c r="K82" t="s">
        <v>890</v>
      </c>
      <c r="L82">
        <v>1</v>
      </c>
      <c r="M82" t="s">
        <v>891</v>
      </c>
      <c r="N82">
        <v>16</v>
      </c>
      <c r="O82" t="s">
        <v>826</v>
      </c>
      <c r="P82">
        <v>2</v>
      </c>
      <c r="Q82" t="s">
        <v>173</v>
      </c>
      <c r="R82" t="s">
        <v>174</v>
      </c>
      <c r="S82" t="s">
        <v>175</v>
      </c>
      <c r="T82">
        <v>99</v>
      </c>
      <c r="U82" t="s">
        <v>176</v>
      </c>
      <c r="V82" t="s">
        <v>892</v>
      </c>
      <c r="W82" t="s">
        <v>892</v>
      </c>
      <c r="X82">
        <v>3</v>
      </c>
      <c r="Y82" t="s">
        <v>178</v>
      </c>
      <c r="Z82" t="s">
        <v>893</v>
      </c>
      <c r="AA82" t="s">
        <v>276</v>
      </c>
      <c r="AB82" t="s">
        <v>276</v>
      </c>
      <c r="AC82">
        <v>7</v>
      </c>
      <c r="AD82" t="s">
        <v>182</v>
      </c>
      <c r="AE82" t="s">
        <v>894</v>
      </c>
      <c r="AF82">
        <v>56613</v>
      </c>
      <c r="AG82" t="s">
        <v>895</v>
      </c>
      <c r="AH82">
        <v>1</v>
      </c>
      <c r="AI82" t="s">
        <v>185</v>
      </c>
      <c r="AJ82" t="s">
        <v>810</v>
      </c>
      <c r="AK82" s="7">
        <v>31048</v>
      </c>
      <c r="AL82" s="7">
        <v>33848</v>
      </c>
      <c r="AM82" t="s">
        <v>181</v>
      </c>
      <c r="AN82" t="s">
        <v>181</v>
      </c>
      <c r="AO82" t="s">
        <v>181</v>
      </c>
      <c r="AP82" t="s">
        <v>181</v>
      </c>
      <c r="AQ82" t="s">
        <v>181</v>
      </c>
      <c r="AR82" t="s">
        <v>181</v>
      </c>
      <c r="AS82" t="s">
        <v>181</v>
      </c>
      <c r="AT82" t="s">
        <v>181</v>
      </c>
      <c r="AU82" t="s">
        <v>181</v>
      </c>
      <c r="AV82" t="s">
        <v>181</v>
      </c>
      <c r="AW82" t="s">
        <v>169</v>
      </c>
      <c r="AX82" t="s">
        <v>170</v>
      </c>
      <c r="AY82">
        <v>2</v>
      </c>
      <c r="AZ82" t="s">
        <v>187</v>
      </c>
      <c r="BA82">
        <v>2</v>
      </c>
      <c r="BB82" t="s">
        <v>188</v>
      </c>
      <c r="BC82">
        <v>6</v>
      </c>
      <c r="BD82" t="s">
        <v>346</v>
      </c>
      <c r="BE82">
        <v>1</v>
      </c>
      <c r="BF82" t="s">
        <v>189</v>
      </c>
      <c r="BG82">
        <v>19.273453</v>
      </c>
      <c r="BH82">
        <v>-98.941742000000005</v>
      </c>
      <c r="BI82" t="s">
        <v>190</v>
      </c>
      <c r="BJ82" t="s">
        <v>191</v>
      </c>
      <c r="BK82" s="7">
        <v>45491</v>
      </c>
      <c r="BL82" t="s">
        <v>192</v>
      </c>
      <c r="BN82" t="s">
        <v>181</v>
      </c>
      <c r="BO82" s="7"/>
    </row>
    <row r="83" spans="1:67" hidden="1">
      <c r="A83" t="s">
        <v>10</v>
      </c>
      <c r="B83" t="s">
        <v>57</v>
      </c>
      <c r="C83" t="s">
        <v>896</v>
      </c>
      <c r="D83" t="s">
        <v>897</v>
      </c>
      <c r="E83" t="s">
        <v>897</v>
      </c>
      <c r="F83" t="s">
        <v>169</v>
      </c>
      <c r="G83" t="s">
        <v>170</v>
      </c>
      <c r="H83">
        <v>15</v>
      </c>
      <c r="I83" t="s">
        <v>802</v>
      </c>
      <c r="J83">
        <v>1</v>
      </c>
      <c r="K83" t="s">
        <v>898</v>
      </c>
      <c r="L83">
        <v>1</v>
      </c>
      <c r="M83" t="s">
        <v>899</v>
      </c>
      <c r="N83">
        <v>1</v>
      </c>
      <c r="O83" t="s">
        <v>844</v>
      </c>
      <c r="P83">
        <v>2</v>
      </c>
      <c r="Q83" t="s">
        <v>173</v>
      </c>
      <c r="R83" t="s">
        <v>272</v>
      </c>
      <c r="S83" t="s">
        <v>273</v>
      </c>
      <c r="T83">
        <v>99</v>
      </c>
      <c r="U83" t="s">
        <v>176</v>
      </c>
      <c r="V83" t="s">
        <v>900</v>
      </c>
      <c r="W83" t="s">
        <v>901</v>
      </c>
      <c r="X83">
        <v>24</v>
      </c>
      <c r="Y83" t="s">
        <v>403</v>
      </c>
      <c r="Z83" t="s">
        <v>902</v>
      </c>
      <c r="AA83" t="s">
        <v>276</v>
      </c>
      <c r="AB83" t="s">
        <v>276</v>
      </c>
      <c r="AC83">
        <v>7</v>
      </c>
      <c r="AD83" t="s">
        <v>182</v>
      </c>
      <c r="AE83" t="s">
        <v>903</v>
      </c>
      <c r="AF83">
        <v>50334</v>
      </c>
      <c r="AG83" t="s">
        <v>904</v>
      </c>
      <c r="AH83">
        <v>1</v>
      </c>
      <c r="AI83" t="s">
        <v>185</v>
      </c>
      <c r="AJ83" t="s">
        <v>810</v>
      </c>
      <c r="AK83" s="7">
        <v>36497</v>
      </c>
      <c r="AL83" s="7">
        <v>39144</v>
      </c>
      <c r="AM83" t="s">
        <v>181</v>
      </c>
      <c r="AN83" t="s">
        <v>181</v>
      </c>
      <c r="AO83" t="s">
        <v>181</v>
      </c>
      <c r="AP83" t="s">
        <v>181</v>
      </c>
      <c r="AQ83" t="s">
        <v>181</v>
      </c>
      <c r="AR83" t="s">
        <v>181</v>
      </c>
      <c r="AS83" t="s">
        <v>181</v>
      </c>
      <c r="AT83" t="s">
        <v>181</v>
      </c>
      <c r="AU83" t="s">
        <v>181</v>
      </c>
      <c r="AV83" t="s">
        <v>181</v>
      </c>
      <c r="AW83" t="s">
        <v>169</v>
      </c>
      <c r="AX83" t="s">
        <v>170</v>
      </c>
      <c r="AY83">
        <v>2</v>
      </c>
      <c r="AZ83" t="s">
        <v>187</v>
      </c>
      <c r="BA83">
        <v>2</v>
      </c>
      <c r="BB83" t="s">
        <v>188</v>
      </c>
      <c r="BC83">
        <v>3</v>
      </c>
      <c r="BD83" t="s">
        <v>811</v>
      </c>
      <c r="BE83">
        <v>1</v>
      </c>
      <c r="BF83" t="s">
        <v>189</v>
      </c>
      <c r="BG83">
        <v>19.9436158</v>
      </c>
      <c r="BH83">
        <v>-99.868368399999994</v>
      </c>
      <c r="BI83" t="s">
        <v>190</v>
      </c>
      <c r="BJ83" t="s">
        <v>191</v>
      </c>
      <c r="BK83" s="7">
        <v>45491</v>
      </c>
      <c r="BL83" t="s">
        <v>192</v>
      </c>
      <c r="BN83" t="s">
        <v>181</v>
      </c>
      <c r="BO83" s="7"/>
    </row>
    <row r="84" spans="1:67" hidden="1">
      <c r="A84" t="s">
        <v>10</v>
      </c>
      <c r="B84" t="s">
        <v>65</v>
      </c>
      <c r="C84" t="s">
        <v>905</v>
      </c>
      <c r="D84" t="s">
        <v>906</v>
      </c>
      <c r="E84" t="s">
        <v>906</v>
      </c>
      <c r="F84" t="s">
        <v>169</v>
      </c>
      <c r="G84" t="s">
        <v>170</v>
      </c>
      <c r="H84">
        <v>15</v>
      </c>
      <c r="I84" t="s">
        <v>802</v>
      </c>
      <c r="J84">
        <v>14</v>
      </c>
      <c r="K84" t="s">
        <v>844</v>
      </c>
      <c r="L84">
        <v>1</v>
      </c>
      <c r="M84" t="s">
        <v>907</v>
      </c>
      <c r="N84">
        <v>1</v>
      </c>
      <c r="O84" t="s">
        <v>844</v>
      </c>
      <c r="P84">
        <v>2</v>
      </c>
      <c r="Q84" t="s">
        <v>173</v>
      </c>
      <c r="R84" t="s">
        <v>174</v>
      </c>
      <c r="S84" t="s">
        <v>175</v>
      </c>
      <c r="T84">
        <v>99</v>
      </c>
      <c r="U84" t="s">
        <v>176</v>
      </c>
      <c r="V84" t="s">
        <v>908</v>
      </c>
      <c r="W84" t="s">
        <v>908</v>
      </c>
      <c r="X84">
        <v>4</v>
      </c>
      <c r="Y84" t="s">
        <v>250</v>
      </c>
      <c r="Z84" t="s">
        <v>909</v>
      </c>
      <c r="AA84" t="s">
        <v>276</v>
      </c>
      <c r="AB84" t="s">
        <v>276</v>
      </c>
      <c r="AC84">
        <v>7</v>
      </c>
      <c r="AD84" t="s">
        <v>182</v>
      </c>
      <c r="AE84" t="s">
        <v>910</v>
      </c>
      <c r="AF84">
        <v>50454</v>
      </c>
      <c r="AG84" t="s">
        <v>911</v>
      </c>
      <c r="AH84">
        <v>1</v>
      </c>
      <c r="AI84" t="s">
        <v>185</v>
      </c>
      <c r="AJ84" t="s">
        <v>810</v>
      </c>
      <c r="AK84" s="7">
        <v>36526</v>
      </c>
      <c r="AL84" s="7">
        <v>38504</v>
      </c>
      <c r="AM84" t="s">
        <v>181</v>
      </c>
      <c r="AN84" t="s">
        <v>181</v>
      </c>
      <c r="AO84" t="s">
        <v>181</v>
      </c>
      <c r="AP84" t="s">
        <v>181</v>
      </c>
      <c r="AQ84" t="s">
        <v>181</v>
      </c>
      <c r="AR84" t="s">
        <v>181</v>
      </c>
      <c r="AS84" t="s">
        <v>181</v>
      </c>
      <c r="AT84" t="s">
        <v>181</v>
      </c>
      <c r="AU84" t="s">
        <v>181</v>
      </c>
      <c r="AV84" t="s">
        <v>181</v>
      </c>
      <c r="AW84" t="s">
        <v>169</v>
      </c>
      <c r="AX84" t="s">
        <v>170</v>
      </c>
      <c r="AY84">
        <v>2</v>
      </c>
      <c r="AZ84" t="s">
        <v>187</v>
      </c>
      <c r="BA84">
        <v>2</v>
      </c>
      <c r="BB84" t="s">
        <v>188</v>
      </c>
      <c r="BC84">
        <v>6</v>
      </c>
      <c r="BD84" t="s">
        <v>346</v>
      </c>
      <c r="BE84">
        <v>1</v>
      </c>
      <c r="BF84" t="s">
        <v>189</v>
      </c>
      <c r="BG84">
        <v>19.789366000000001</v>
      </c>
      <c r="BH84">
        <v>-99.882701999999995</v>
      </c>
      <c r="BI84" t="s">
        <v>190</v>
      </c>
      <c r="BJ84" t="s">
        <v>191</v>
      </c>
      <c r="BK84" s="7">
        <v>45491</v>
      </c>
      <c r="BL84" t="s">
        <v>192</v>
      </c>
      <c r="BN84" t="s">
        <v>181</v>
      </c>
      <c r="BO84" s="7"/>
    </row>
    <row r="85" spans="1:67" hidden="1">
      <c r="A85" t="s">
        <v>10</v>
      </c>
      <c r="B85" t="s">
        <v>65</v>
      </c>
      <c r="C85" t="s">
        <v>905</v>
      </c>
      <c r="D85" t="s">
        <v>906</v>
      </c>
      <c r="E85" t="s">
        <v>906</v>
      </c>
      <c r="F85" t="s">
        <v>169</v>
      </c>
      <c r="G85" t="s">
        <v>170</v>
      </c>
      <c r="H85">
        <v>15</v>
      </c>
      <c r="I85" t="s">
        <v>802</v>
      </c>
      <c r="J85">
        <v>14</v>
      </c>
      <c r="K85" t="s">
        <v>844</v>
      </c>
      <c r="L85">
        <v>1</v>
      </c>
      <c r="M85" t="s">
        <v>907</v>
      </c>
      <c r="N85">
        <v>1</v>
      </c>
      <c r="O85" t="s">
        <v>844</v>
      </c>
      <c r="P85">
        <v>2</v>
      </c>
      <c r="Q85" t="s">
        <v>173</v>
      </c>
      <c r="R85" t="s">
        <v>174</v>
      </c>
      <c r="S85" t="s">
        <v>175</v>
      </c>
      <c r="T85">
        <v>99</v>
      </c>
      <c r="U85" t="s">
        <v>176</v>
      </c>
      <c r="V85" t="s">
        <v>908</v>
      </c>
      <c r="W85" t="s">
        <v>908</v>
      </c>
      <c r="X85">
        <v>4</v>
      </c>
      <c r="Y85" t="s">
        <v>250</v>
      </c>
      <c r="Z85" t="s">
        <v>909</v>
      </c>
      <c r="AA85" t="s">
        <v>276</v>
      </c>
      <c r="AB85" t="s">
        <v>276</v>
      </c>
      <c r="AC85">
        <v>7</v>
      </c>
      <c r="AD85" t="s">
        <v>182</v>
      </c>
      <c r="AE85" t="s">
        <v>910</v>
      </c>
      <c r="AF85">
        <v>50454</v>
      </c>
      <c r="AG85" t="s">
        <v>911</v>
      </c>
      <c r="AH85">
        <v>1</v>
      </c>
      <c r="AI85" t="s">
        <v>185</v>
      </c>
      <c r="AJ85" t="s">
        <v>810</v>
      </c>
      <c r="AK85" s="7">
        <v>36526</v>
      </c>
      <c r="AL85" s="7">
        <v>38504</v>
      </c>
      <c r="AM85" t="s">
        <v>181</v>
      </c>
      <c r="AN85" t="s">
        <v>181</v>
      </c>
      <c r="AO85" t="s">
        <v>181</v>
      </c>
      <c r="AP85" t="s">
        <v>181</v>
      </c>
      <c r="AQ85" t="s">
        <v>181</v>
      </c>
      <c r="AR85" t="s">
        <v>181</v>
      </c>
      <c r="AS85" t="s">
        <v>181</v>
      </c>
      <c r="AT85" t="s">
        <v>181</v>
      </c>
      <c r="AU85" t="s">
        <v>181</v>
      </c>
      <c r="AV85" t="s">
        <v>181</v>
      </c>
      <c r="AW85" t="s">
        <v>169</v>
      </c>
      <c r="AX85" t="s">
        <v>170</v>
      </c>
      <c r="AY85">
        <v>2</v>
      </c>
      <c r="AZ85" t="s">
        <v>187</v>
      </c>
      <c r="BA85">
        <v>2</v>
      </c>
      <c r="BB85" t="s">
        <v>188</v>
      </c>
      <c r="BC85">
        <v>6</v>
      </c>
      <c r="BD85" t="s">
        <v>346</v>
      </c>
      <c r="BE85">
        <v>1</v>
      </c>
      <c r="BF85" t="s">
        <v>189</v>
      </c>
      <c r="BG85">
        <v>19.789366000000001</v>
      </c>
      <c r="BH85">
        <v>-99.882701999999995</v>
      </c>
      <c r="BI85" t="s">
        <v>190</v>
      </c>
      <c r="BJ85" t="s">
        <v>191</v>
      </c>
      <c r="BK85" s="7">
        <v>45491</v>
      </c>
      <c r="BL85" t="s">
        <v>192</v>
      </c>
      <c r="BN85" t="s">
        <v>181</v>
      </c>
      <c r="BO85" s="7"/>
    </row>
    <row r="86" spans="1:67" hidden="1">
      <c r="A86" t="s">
        <v>10</v>
      </c>
      <c r="B86" t="s">
        <v>43</v>
      </c>
      <c r="C86" t="s">
        <v>912</v>
      </c>
      <c r="D86" t="s">
        <v>913</v>
      </c>
      <c r="E86" t="s">
        <v>913</v>
      </c>
      <c r="F86" t="s">
        <v>169</v>
      </c>
      <c r="G86" t="s">
        <v>170</v>
      </c>
      <c r="H86">
        <v>15</v>
      </c>
      <c r="I86" t="s">
        <v>802</v>
      </c>
      <c r="J86">
        <v>106</v>
      </c>
      <c r="K86" t="s">
        <v>867</v>
      </c>
      <c r="L86">
        <v>1</v>
      </c>
      <c r="M86" t="s">
        <v>868</v>
      </c>
      <c r="N86">
        <v>5</v>
      </c>
      <c r="O86" t="s">
        <v>867</v>
      </c>
      <c r="P86">
        <v>2</v>
      </c>
      <c r="Q86" t="s">
        <v>173</v>
      </c>
      <c r="R86" t="s">
        <v>321</v>
      </c>
      <c r="S86" t="s">
        <v>322</v>
      </c>
      <c r="T86">
        <v>99</v>
      </c>
      <c r="U86" t="s">
        <v>176</v>
      </c>
      <c r="V86" t="s">
        <v>914</v>
      </c>
      <c r="W86" t="s">
        <v>914</v>
      </c>
      <c r="X86">
        <v>3</v>
      </c>
      <c r="Y86" t="s">
        <v>178</v>
      </c>
      <c r="Z86" t="s">
        <v>915</v>
      </c>
      <c r="AA86" t="s">
        <v>276</v>
      </c>
      <c r="AB86" t="s">
        <v>276</v>
      </c>
      <c r="AC86">
        <v>7</v>
      </c>
      <c r="AD86" t="s">
        <v>182</v>
      </c>
      <c r="AE86" t="s">
        <v>742</v>
      </c>
      <c r="AF86">
        <v>50010</v>
      </c>
      <c r="AG86" t="s">
        <v>916</v>
      </c>
      <c r="AH86">
        <v>1</v>
      </c>
      <c r="AI86" t="s">
        <v>185</v>
      </c>
      <c r="AJ86" t="s">
        <v>810</v>
      </c>
      <c r="AK86" s="7">
        <v>39273</v>
      </c>
      <c r="AL86" s="7">
        <v>39429</v>
      </c>
      <c r="AM86" t="s">
        <v>181</v>
      </c>
      <c r="AN86" t="s">
        <v>181</v>
      </c>
      <c r="AO86" t="s">
        <v>181</v>
      </c>
      <c r="AP86" t="s">
        <v>181</v>
      </c>
      <c r="AQ86" t="s">
        <v>181</v>
      </c>
      <c r="AR86" t="s">
        <v>181</v>
      </c>
      <c r="AS86" t="s">
        <v>181</v>
      </c>
      <c r="AT86" t="s">
        <v>181</v>
      </c>
      <c r="AU86" t="s">
        <v>181</v>
      </c>
      <c r="AV86" t="s">
        <v>181</v>
      </c>
      <c r="AW86" t="s">
        <v>169</v>
      </c>
      <c r="AX86" t="s">
        <v>170</v>
      </c>
      <c r="AY86">
        <v>3</v>
      </c>
      <c r="AZ86" t="s">
        <v>306</v>
      </c>
      <c r="BA86">
        <v>2</v>
      </c>
      <c r="BB86" t="s">
        <v>188</v>
      </c>
      <c r="BC86">
        <v>6</v>
      </c>
      <c r="BD86" t="s">
        <v>346</v>
      </c>
      <c r="BE86">
        <v>1</v>
      </c>
      <c r="BF86" t="s">
        <v>189</v>
      </c>
      <c r="BG86">
        <v>19.319683999999999</v>
      </c>
      <c r="BH86">
        <v>-99.633145999999996</v>
      </c>
      <c r="BI86" t="s">
        <v>190</v>
      </c>
      <c r="BJ86" t="s">
        <v>191</v>
      </c>
      <c r="BK86" s="7">
        <v>45491</v>
      </c>
      <c r="BL86" t="s">
        <v>192</v>
      </c>
      <c r="BN86" t="s">
        <v>181</v>
      </c>
      <c r="BO86" s="7"/>
    </row>
    <row r="87" spans="1:67" hidden="1">
      <c r="A87" t="s">
        <v>10</v>
      </c>
      <c r="B87" t="s">
        <v>51</v>
      </c>
      <c r="C87" t="s">
        <v>917</v>
      </c>
      <c r="D87" t="s">
        <v>918</v>
      </c>
      <c r="E87" t="s">
        <v>918</v>
      </c>
      <c r="F87" t="s">
        <v>169</v>
      </c>
      <c r="G87" t="s">
        <v>170</v>
      </c>
      <c r="H87">
        <v>15</v>
      </c>
      <c r="I87" t="s">
        <v>802</v>
      </c>
      <c r="J87">
        <v>40</v>
      </c>
      <c r="K87" t="s">
        <v>919</v>
      </c>
      <c r="L87">
        <v>13</v>
      </c>
      <c r="M87" t="s">
        <v>920</v>
      </c>
      <c r="N87">
        <v>8</v>
      </c>
      <c r="O87" t="s">
        <v>921</v>
      </c>
      <c r="P87">
        <v>2</v>
      </c>
      <c r="Q87" t="s">
        <v>173</v>
      </c>
      <c r="R87" t="s">
        <v>174</v>
      </c>
      <c r="S87" t="s">
        <v>175</v>
      </c>
      <c r="T87">
        <v>99</v>
      </c>
      <c r="U87" t="s">
        <v>176</v>
      </c>
      <c r="V87" t="s">
        <v>922</v>
      </c>
      <c r="W87" t="s">
        <v>922</v>
      </c>
      <c r="X87">
        <v>4</v>
      </c>
      <c r="Y87" t="s">
        <v>250</v>
      </c>
      <c r="Z87" t="s">
        <v>923</v>
      </c>
      <c r="AA87" t="s">
        <v>276</v>
      </c>
      <c r="AB87" t="s">
        <v>276</v>
      </c>
      <c r="AC87">
        <v>7</v>
      </c>
      <c r="AD87" t="s">
        <v>182</v>
      </c>
      <c r="AE87" t="s">
        <v>920</v>
      </c>
      <c r="AF87">
        <v>51900</v>
      </c>
      <c r="AG87" t="s">
        <v>924</v>
      </c>
      <c r="AH87">
        <v>1</v>
      </c>
      <c r="AI87" t="s">
        <v>185</v>
      </c>
      <c r="AJ87" t="s">
        <v>810</v>
      </c>
      <c r="AK87" s="7">
        <v>37591</v>
      </c>
      <c r="AL87" s="7">
        <v>38200</v>
      </c>
      <c r="AM87" t="s">
        <v>181</v>
      </c>
      <c r="AN87" t="s">
        <v>181</v>
      </c>
      <c r="AO87" t="s">
        <v>181</v>
      </c>
      <c r="AP87" t="s">
        <v>181</v>
      </c>
      <c r="AQ87" t="s">
        <v>181</v>
      </c>
      <c r="AR87" t="s">
        <v>181</v>
      </c>
      <c r="AS87" t="s">
        <v>181</v>
      </c>
      <c r="AT87" t="s">
        <v>181</v>
      </c>
      <c r="AU87" t="s">
        <v>181</v>
      </c>
      <c r="AV87" t="s">
        <v>181</v>
      </c>
      <c r="AW87" t="s">
        <v>169</v>
      </c>
      <c r="AX87" t="s">
        <v>170</v>
      </c>
      <c r="AY87">
        <v>2</v>
      </c>
      <c r="AZ87" t="s">
        <v>187</v>
      </c>
      <c r="BA87">
        <v>1</v>
      </c>
      <c r="BB87" t="s">
        <v>459</v>
      </c>
      <c r="BC87">
        <v>6</v>
      </c>
      <c r="BD87" t="s">
        <v>346</v>
      </c>
      <c r="BE87">
        <v>1</v>
      </c>
      <c r="BF87" t="s">
        <v>189</v>
      </c>
      <c r="BG87">
        <v>18.81888</v>
      </c>
      <c r="BH87">
        <v>-99.668328000000002</v>
      </c>
      <c r="BI87" t="s">
        <v>190</v>
      </c>
      <c r="BJ87" t="s">
        <v>191</v>
      </c>
      <c r="BK87" s="7">
        <v>45491</v>
      </c>
      <c r="BL87" t="s">
        <v>192</v>
      </c>
      <c r="BN87" t="s">
        <v>181</v>
      </c>
      <c r="BO87" s="7"/>
    </row>
    <row r="88" spans="1:67" hidden="1">
      <c r="A88" t="s">
        <v>10</v>
      </c>
      <c r="B88" t="s">
        <v>61</v>
      </c>
      <c r="C88" t="s">
        <v>925</v>
      </c>
      <c r="D88" t="s">
        <v>926</v>
      </c>
      <c r="E88" t="s">
        <v>926</v>
      </c>
      <c r="F88" t="s">
        <v>169</v>
      </c>
      <c r="G88" t="s">
        <v>170</v>
      </c>
      <c r="H88">
        <v>15</v>
      </c>
      <c r="I88" t="s">
        <v>802</v>
      </c>
      <c r="J88">
        <v>117</v>
      </c>
      <c r="K88" t="s">
        <v>927</v>
      </c>
      <c r="L88">
        <v>1</v>
      </c>
      <c r="M88" t="s">
        <v>927</v>
      </c>
      <c r="N88">
        <v>8</v>
      </c>
      <c r="O88" t="s">
        <v>921</v>
      </c>
      <c r="P88">
        <v>2</v>
      </c>
      <c r="Q88" t="s">
        <v>173</v>
      </c>
      <c r="R88" t="s">
        <v>272</v>
      </c>
      <c r="S88" t="s">
        <v>273</v>
      </c>
      <c r="T88">
        <v>99</v>
      </c>
      <c r="U88" t="s">
        <v>176</v>
      </c>
      <c r="V88" t="s">
        <v>928</v>
      </c>
      <c r="W88" t="s">
        <v>928</v>
      </c>
      <c r="X88">
        <v>7</v>
      </c>
      <c r="Y88" t="s">
        <v>929</v>
      </c>
      <c r="Z88" t="s">
        <v>930</v>
      </c>
      <c r="AA88" t="s">
        <v>276</v>
      </c>
      <c r="AB88" t="s">
        <v>276</v>
      </c>
      <c r="AC88">
        <v>25</v>
      </c>
      <c r="AD88" t="s">
        <v>388</v>
      </c>
      <c r="AE88" t="s">
        <v>927</v>
      </c>
      <c r="AF88">
        <v>51800</v>
      </c>
      <c r="AG88" t="s">
        <v>931</v>
      </c>
      <c r="AH88">
        <v>1</v>
      </c>
      <c r="AI88" t="s">
        <v>185</v>
      </c>
      <c r="AJ88" t="s">
        <v>810</v>
      </c>
      <c r="AK88" s="7">
        <v>37773</v>
      </c>
      <c r="AL88" s="7">
        <v>38473</v>
      </c>
      <c r="AM88" t="s">
        <v>181</v>
      </c>
      <c r="AN88" t="s">
        <v>181</v>
      </c>
      <c r="AO88" t="s">
        <v>181</v>
      </c>
      <c r="AP88" t="s">
        <v>181</v>
      </c>
      <c r="AQ88" t="s">
        <v>181</v>
      </c>
      <c r="AR88" t="s">
        <v>181</v>
      </c>
      <c r="AS88" t="s">
        <v>181</v>
      </c>
      <c r="AT88" t="s">
        <v>181</v>
      </c>
      <c r="AU88" t="s">
        <v>181</v>
      </c>
      <c r="AV88" t="s">
        <v>181</v>
      </c>
      <c r="AW88" t="s">
        <v>169</v>
      </c>
      <c r="AX88" t="s">
        <v>170</v>
      </c>
      <c r="AY88">
        <v>2</v>
      </c>
      <c r="AZ88" t="s">
        <v>187</v>
      </c>
      <c r="BA88">
        <v>2</v>
      </c>
      <c r="BB88" t="s">
        <v>188</v>
      </c>
      <c r="BC88">
        <v>6</v>
      </c>
      <c r="BD88" t="s">
        <v>346</v>
      </c>
      <c r="BE88">
        <v>1</v>
      </c>
      <c r="BF88" t="s">
        <v>189</v>
      </c>
      <c r="BG88">
        <v>18.720703</v>
      </c>
      <c r="BH88">
        <v>-99.781158000000005</v>
      </c>
      <c r="BI88" t="s">
        <v>190</v>
      </c>
      <c r="BJ88" t="s">
        <v>191</v>
      </c>
      <c r="BK88" s="7">
        <v>45491</v>
      </c>
      <c r="BL88" t="s">
        <v>192</v>
      </c>
      <c r="BN88" t="s">
        <v>181</v>
      </c>
      <c r="BO88" s="7"/>
    </row>
    <row r="89" spans="1:67" hidden="1">
      <c r="A89" t="s">
        <v>10</v>
      </c>
      <c r="B89" t="s">
        <v>54</v>
      </c>
      <c r="C89" t="s">
        <v>932</v>
      </c>
      <c r="D89" t="s">
        <v>933</v>
      </c>
      <c r="E89" t="s">
        <v>933</v>
      </c>
      <c r="F89" t="s">
        <v>169</v>
      </c>
      <c r="G89" t="s">
        <v>170</v>
      </c>
      <c r="H89">
        <v>15</v>
      </c>
      <c r="I89" t="s">
        <v>802</v>
      </c>
      <c r="J89">
        <v>31</v>
      </c>
      <c r="K89" t="s">
        <v>814</v>
      </c>
      <c r="L89">
        <v>1</v>
      </c>
      <c r="M89" t="s">
        <v>814</v>
      </c>
      <c r="N89">
        <v>19</v>
      </c>
      <c r="O89" t="s">
        <v>815</v>
      </c>
      <c r="P89">
        <v>2</v>
      </c>
      <c r="Q89" t="s">
        <v>173</v>
      </c>
      <c r="R89" t="s">
        <v>174</v>
      </c>
      <c r="S89" t="s">
        <v>175</v>
      </c>
      <c r="T89">
        <v>99</v>
      </c>
      <c r="U89" t="s">
        <v>176</v>
      </c>
      <c r="V89" t="s">
        <v>934</v>
      </c>
      <c r="W89" t="s">
        <v>934</v>
      </c>
      <c r="X89">
        <v>5</v>
      </c>
      <c r="Y89" t="s">
        <v>198</v>
      </c>
      <c r="Z89" t="s">
        <v>935</v>
      </c>
      <c r="AA89" t="s">
        <v>276</v>
      </c>
      <c r="AB89" t="s">
        <v>276</v>
      </c>
      <c r="AC89">
        <v>37</v>
      </c>
      <c r="AD89" t="s">
        <v>936</v>
      </c>
      <c r="AE89" t="s">
        <v>937</v>
      </c>
      <c r="AF89">
        <v>56346</v>
      </c>
      <c r="AG89" t="s">
        <v>938</v>
      </c>
      <c r="AH89">
        <v>1</v>
      </c>
      <c r="AI89" t="s">
        <v>185</v>
      </c>
      <c r="AJ89" t="s">
        <v>810</v>
      </c>
      <c r="AK89" s="7">
        <v>42354</v>
      </c>
      <c r="AL89" s="7">
        <v>43282</v>
      </c>
      <c r="AM89" t="s">
        <v>181</v>
      </c>
      <c r="AN89" t="s">
        <v>181</v>
      </c>
      <c r="AO89" t="s">
        <v>181</v>
      </c>
      <c r="AP89" t="s">
        <v>181</v>
      </c>
      <c r="AQ89" t="s">
        <v>181</v>
      </c>
      <c r="AR89" t="s">
        <v>181</v>
      </c>
      <c r="AS89" t="s">
        <v>181</v>
      </c>
      <c r="AT89" t="s">
        <v>181</v>
      </c>
      <c r="AU89" t="s">
        <v>181</v>
      </c>
      <c r="AV89" t="s">
        <v>181</v>
      </c>
      <c r="AW89" t="s">
        <v>169</v>
      </c>
      <c r="AX89" t="s">
        <v>170</v>
      </c>
      <c r="AY89">
        <v>2</v>
      </c>
      <c r="AZ89" t="s">
        <v>187</v>
      </c>
      <c r="BA89">
        <v>2</v>
      </c>
      <c r="BB89" t="s">
        <v>188</v>
      </c>
      <c r="BC89">
        <v>6</v>
      </c>
      <c r="BD89" t="s">
        <v>346</v>
      </c>
      <c r="BE89">
        <v>1</v>
      </c>
      <c r="BF89" t="s">
        <v>189</v>
      </c>
      <c r="BG89">
        <v>19.3870401</v>
      </c>
      <c r="BH89">
        <v>-98.960401000000005</v>
      </c>
      <c r="BI89" t="s">
        <v>190</v>
      </c>
      <c r="BJ89" t="s">
        <v>191</v>
      </c>
      <c r="BK89" s="7">
        <v>45491</v>
      </c>
      <c r="BL89" t="s">
        <v>192</v>
      </c>
      <c r="BN89" t="s">
        <v>181</v>
      </c>
      <c r="BO89" s="7"/>
    </row>
    <row r="90" spans="1:67" hidden="1">
      <c r="A90" t="s">
        <v>10</v>
      </c>
      <c r="B90" t="s">
        <v>939</v>
      </c>
      <c r="C90" t="s">
        <v>940</v>
      </c>
      <c r="D90" t="s">
        <v>941</v>
      </c>
      <c r="E90" t="s">
        <v>941</v>
      </c>
      <c r="F90" t="s">
        <v>169</v>
      </c>
      <c r="G90" t="s">
        <v>170</v>
      </c>
      <c r="H90">
        <v>15</v>
      </c>
      <c r="I90" t="s">
        <v>802</v>
      </c>
      <c r="J90">
        <v>67</v>
      </c>
      <c r="K90" t="s">
        <v>942</v>
      </c>
      <c r="L90">
        <v>15</v>
      </c>
      <c r="M90" t="s">
        <v>943</v>
      </c>
      <c r="N90">
        <v>6</v>
      </c>
      <c r="O90" t="s">
        <v>944</v>
      </c>
      <c r="P90">
        <v>2</v>
      </c>
      <c r="Q90" t="s">
        <v>173</v>
      </c>
      <c r="R90" t="s">
        <v>272</v>
      </c>
      <c r="S90" t="s">
        <v>273</v>
      </c>
      <c r="T90">
        <v>99</v>
      </c>
      <c r="U90" t="s">
        <v>176</v>
      </c>
      <c r="V90" t="s">
        <v>945</v>
      </c>
      <c r="W90" t="s">
        <v>945</v>
      </c>
      <c r="X90">
        <v>3</v>
      </c>
      <c r="Y90" t="s">
        <v>178</v>
      </c>
      <c r="Z90" t="s">
        <v>946</v>
      </c>
      <c r="AA90" t="s">
        <v>276</v>
      </c>
      <c r="AB90" t="s">
        <v>276</v>
      </c>
      <c r="AC90">
        <v>7</v>
      </c>
      <c r="AD90" t="s">
        <v>182</v>
      </c>
      <c r="AE90" t="s">
        <v>943</v>
      </c>
      <c r="AF90">
        <v>52083</v>
      </c>
      <c r="AG90" t="s">
        <v>947</v>
      </c>
      <c r="AH90">
        <v>1</v>
      </c>
      <c r="AI90" t="s">
        <v>185</v>
      </c>
      <c r="AJ90" t="s">
        <v>810</v>
      </c>
      <c r="AK90" s="7">
        <v>38353</v>
      </c>
      <c r="AL90" s="7">
        <v>39523</v>
      </c>
      <c r="AM90" t="s">
        <v>181</v>
      </c>
      <c r="AN90" t="s">
        <v>181</v>
      </c>
      <c r="AO90" t="s">
        <v>181</v>
      </c>
      <c r="AP90" t="s">
        <v>181</v>
      </c>
      <c r="AQ90" t="s">
        <v>181</v>
      </c>
      <c r="AR90" t="s">
        <v>181</v>
      </c>
      <c r="AS90" t="s">
        <v>181</v>
      </c>
      <c r="AT90" t="s">
        <v>181</v>
      </c>
      <c r="AU90" t="s">
        <v>181</v>
      </c>
      <c r="AV90" t="s">
        <v>181</v>
      </c>
      <c r="AW90" t="s">
        <v>169</v>
      </c>
      <c r="AX90" t="s">
        <v>170</v>
      </c>
      <c r="AY90">
        <v>2</v>
      </c>
      <c r="AZ90" t="s">
        <v>187</v>
      </c>
      <c r="BA90">
        <v>2</v>
      </c>
      <c r="BB90" t="s">
        <v>188</v>
      </c>
      <c r="BC90">
        <v>6</v>
      </c>
      <c r="BD90" t="s">
        <v>346</v>
      </c>
      <c r="BE90">
        <v>1</v>
      </c>
      <c r="BF90" t="s">
        <v>189</v>
      </c>
      <c r="BG90">
        <v>19.421738999999999</v>
      </c>
      <c r="BH90">
        <v>-99.556623999999999</v>
      </c>
      <c r="BI90" t="s">
        <v>190</v>
      </c>
      <c r="BJ90" t="s">
        <v>191</v>
      </c>
      <c r="BK90" s="7">
        <v>45491</v>
      </c>
      <c r="BL90" t="s">
        <v>192</v>
      </c>
      <c r="BN90" t="s">
        <v>181</v>
      </c>
      <c r="BO90" s="7"/>
    </row>
    <row r="91" spans="1:67" hidden="1">
      <c r="A91" t="s">
        <v>10</v>
      </c>
      <c r="B91" t="s">
        <v>60</v>
      </c>
      <c r="C91" t="s">
        <v>948</v>
      </c>
      <c r="D91" t="s">
        <v>949</v>
      </c>
      <c r="E91" t="s">
        <v>949</v>
      </c>
      <c r="F91" t="s">
        <v>169</v>
      </c>
      <c r="G91" t="s">
        <v>170</v>
      </c>
      <c r="H91">
        <v>15</v>
      </c>
      <c r="I91" t="s">
        <v>802</v>
      </c>
      <c r="J91">
        <v>115</v>
      </c>
      <c r="K91" t="s">
        <v>950</v>
      </c>
      <c r="L91">
        <v>1</v>
      </c>
      <c r="M91" t="s">
        <v>950</v>
      </c>
      <c r="N91">
        <v>6</v>
      </c>
      <c r="O91" t="s">
        <v>944</v>
      </c>
      <c r="P91">
        <v>2</v>
      </c>
      <c r="Q91" t="s">
        <v>173</v>
      </c>
      <c r="R91" t="s">
        <v>272</v>
      </c>
      <c r="S91" t="s">
        <v>273</v>
      </c>
      <c r="T91">
        <v>99</v>
      </c>
      <c r="U91" t="s">
        <v>176</v>
      </c>
      <c r="V91" t="s">
        <v>951</v>
      </c>
      <c r="W91" t="s">
        <v>951</v>
      </c>
      <c r="X91">
        <v>5</v>
      </c>
      <c r="Y91" t="s">
        <v>198</v>
      </c>
      <c r="Z91" t="s">
        <v>952</v>
      </c>
      <c r="AA91" t="s">
        <v>276</v>
      </c>
      <c r="AB91" t="s">
        <v>276</v>
      </c>
      <c r="AC91">
        <v>7</v>
      </c>
      <c r="AD91" t="s">
        <v>182</v>
      </c>
      <c r="AE91" t="s">
        <v>953</v>
      </c>
      <c r="AF91">
        <v>52060</v>
      </c>
      <c r="AG91" t="s">
        <v>954</v>
      </c>
      <c r="AH91">
        <v>1</v>
      </c>
      <c r="AI91" t="s">
        <v>185</v>
      </c>
      <c r="AJ91" t="s">
        <v>810</v>
      </c>
      <c r="AK91" s="7">
        <v>39721</v>
      </c>
      <c r="AL91" s="7">
        <v>39919</v>
      </c>
      <c r="AM91" t="s">
        <v>181</v>
      </c>
      <c r="AN91" t="s">
        <v>181</v>
      </c>
      <c r="AO91" t="s">
        <v>181</v>
      </c>
      <c r="AP91" t="s">
        <v>181</v>
      </c>
      <c r="AQ91" t="s">
        <v>181</v>
      </c>
      <c r="AR91" t="s">
        <v>181</v>
      </c>
      <c r="AS91" t="s">
        <v>181</v>
      </c>
      <c r="AT91" t="s">
        <v>181</v>
      </c>
      <c r="AU91" t="s">
        <v>181</v>
      </c>
      <c r="AV91" t="s">
        <v>181</v>
      </c>
      <c r="AW91" t="s">
        <v>169</v>
      </c>
      <c r="AX91" t="s">
        <v>170</v>
      </c>
      <c r="AY91">
        <v>2</v>
      </c>
      <c r="AZ91" t="s">
        <v>187</v>
      </c>
      <c r="BA91">
        <v>2</v>
      </c>
      <c r="BB91" t="s">
        <v>188</v>
      </c>
      <c r="BC91">
        <v>5</v>
      </c>
      <c r="BD91" t="s">
        <v>307</v>
      </c>
      <c r="BE91">
        <v>1</v>
      </c>
      <c r="BF91" t="s">
        <v>189</v>
      </c>
      <c r="BG91">
        <v>19.390063999999999</v>
      </c>
      <c r="BH91">
        <v>-99.542540700000004</v>
      </c>
      <c r="BI91" t="s">
        <v>190</v>
      </c>
      <c r="BJ91" t="s">
        <v>191</v>
      </c>
      <c r="BK91" s="7">
        <v>45491</v>
      </c>
      <c r="BL91" t="s">
        <v>192</v>
      </c>
      <c r="BN91" t="s">
        <v>181</v>
      </c>
      <c r="BO91" s="7"/>
    </row>
    <row r="92" spans="1:67" hidden="1">
      <c r="A92" t="s">
        <v>10</v>
      </c>
      <c r="B92" t="s">
        <v>955</v>
      </c>
      <c r="C92" t="s">
        <v>956</v>
      </c>
      <c r="D92" t="s">
        <v>957</v>
      </c>
      <c r="E92" t="s">
        <v>957</v>
      </c>
      <c r="F92" t="s">
        <v>169</v>
      </c>
      <c r="G92" t="s">
        <v>170</v>
      </c>
      <c r="H92">
        <v>15</v>
      </c>
      <c r="I92" t="s">
        <v>802</v>
      </c>
      <c r="J92">
        <v>36</v>
      </c>
      <c r="K92" t="s">
        <v>958</v>
      </c>
      <c r="L92">
        <v>1</v>
      </c>
      <c r="M92" t="s">
        <v>958</v>
      </c>
      <c r="N92">
        <v>15</v>
      </c>
      <c r="O92" t="s">
        <v>959</v>
      </c>
      <c r="P92">
        <v>2</v>
      </c>
      <c r="Q92" t="s">
        <v>173</v>
      </c>
      <c r="R92" t="s">
        <v>174</v>
      </c>
      <c r="S92" t="s">
        <v>175</v>
      </c>
      <c r="T92">
        <v>99</v>
      </c>
      <c r="U92" t="s">
        <v>176</v>
      </c>
      <c r="V92" t="s">
        <v>960</v>
      </c>
      <c r="W92" t="s">
        <v>960</v>
      </c>
      <c r="X92">
        <v>24</v>
      </c>
      <c r="Y92" t="s">
        <v>403</v>
      </c>
      <c r="Z92" t="s">
        <v>961</v>
      </c>
      <c r="AA92" t="s">
        <v>276</v>
      </c>
      <c r="AB92" t="s">
        <v>276</v>
      </c>
      <c r="AC92">
        <v>7</v>
      </c>
      <c r="AD92" t="s">
        <v>182</v>
      </c>
      <c r="AE92" t="s">
        <v>962</v>
      </c>
      <c r="AF92">
        <v>55670</v>
      </c>
      <c r="AG92" t="s">
        <v>963</v>
      </c>
      <c r="AH92">
        <v>1</v>
      </c>
      <c r="AI92" t="s">
        <v>185</v>
      </c>
      <c r="AJ92" t="s">
        <v>810</v>
      </c>
      <c r="AK92" s="7">
        <v>39661</v>
      </c>
      <c r="AL92" s="7">
        <v>40360</v>
      </c>
      <c r="AM92" t="s">
        <v>181</v>
      </c>
      <c r="AN92" t="s">
        <v>181</v>
      </c>
      <c r="AO92" t="s">
        <v>181</v>
      </c>
      <c r="AP92" t="s">
        <v>181</v>
      </c>
      <c r="AQ92" t="s">
        <v>181</v>
      </c>
      <c r="AR92" t="s">
        <v>181</v>
      </c>
      <c r="AS92" t="s">
        <v>181</v>
      </c>
      <c r="AT92" t="s">
        <v>181</v>
      </c>
      <c r="AU92" t="s">
        <v>181</v>
      </c>
      <c r="AV92" t="s">
        <v>181</v>
      </c>
      <c r="AW92" t="s">
        <v>169</v>
      </c>
      <c r="AX92" t="s">
        <v>170</v>
      </c>
      <c r="AY92">
        <v>2</v>
      </c>
      <c r="AZ92" t="s">
        <v>187</v>
      </c>
      <c r="BA92">
        <v>2</v>
      </c>
      <c r="BB92" t="s">
        <v>188</v>
      </c>
      <c r="BC92">
        <v>6</v>
      </c>
      <c r="BD92" t="s">
        <v>346</v>
      </c>
      <c r="BE92">
        <v>1</v>
      </c>
      <c r="BF92" t="s">
        <v>189</v>
      </c>
      <c r="BG92">
        <v>19.919259</v>
      </c>
      <c r="BH92">
        <v>-99.069467000000003</v>
      </c>
      <c r="BI92" t="s">
        <v>190</v>
      </c>
      <c r="BJ92" t="s">
        <v>191</v>
      </c>
      <c r="BK92" s="7">
        <v>45491</v>
      </c>
      <c r="BL92" t="s">
        <v>192</v>
      </c>
      <c r="BN92" t="s">
        <v>181</v>
      </c>
      <c r="BO92" s="7"/>
    </row>
    <row r="93" spans="1:67" hidden="1">
      <c r="A93" t="s">
        <v>10</v>
      </c>
      <c r="B93" t="s">
        <v>964</v>
      </c>
      <c r="C93" t="s">
        <v>965</v>
      </c>
      <c r="D93" t="s">
        <v>966</v>
      </c>
      <c r="E93" t="s">
        <v>966</v>
      </c>
      <c r="F93" t="s">
        <v>169</v>
      </c>
      <c r="G93" t="s">
        <v>170</v>
      </c>
      <c r="H93">
        <v>15</v>
      </c>
      <c r="I93" t="s">
        <v>802</v>
      </c>
      <c r="J93">
        <v>124</v>
      </c>
      <c r="K93" t="s">
        <v>967</v>
      </c>
      <c r="L93">
        <v>113</v>
      </c>
      <c r="M93" t="s">
        <v>968</v>
      </c>
      <c r="N93">
        <v>2</v>
      </c>
      <c r="O93" t="s">
        <v>969</v>
      </c>
      <c r="P93">
        <v>2</v>
      </c>
      <c r="Q93" t="s">
        <v>173</v>
      </c>
      <c r="R93" t="s">
        <v>321</v>
      </c>
      <c r="S93" t="s">
        <v>322</v>
      </c>
      <c r="T93">
        <v>99</v>
      </c>
      <c r="U93" t="s">
        <v>176</v>
      </c>
      <c r="V93" t="s">
        <v>970</v>
      </c>
      <c r="W93" t="s">
        <v>970</v>
      </c>
      <c r="X93">
        <v>24</v>
      </c>
      <c r="Y93" t="s">
        <v>403</v>
      </c>
      <c r="Z93" t="s">
        <v>971</v>
      </c>
      <c r="AA93" t="s">
        <v>276</v>
      </c>
      <c r="AB93" t="s">
        <v>276</v>
      </c>
      <c r="AC93">
        <v>25</v>
      </c>
      <c r="AD93" t="s">
        <v>388</v>
      </c>
      <c r="AE93" t="s">
        <v>968</v>
      </c>
      <c r="AF93">
        <v>50663</v>
      </c>
      <c r="AG93" t="s">
        <v>972</v>
      </c>
      <c r="AH93">
        <v>1</v>
      </c>
      <c r="AI93" t="s">
        <v>185</v>
      </c>
      <c r="AJ93" t="s">
        <v>810</v>
      </c>
      <c r="AK93" s="7">
        <v>39900</v>
      </c>
      <c r="AL93" s="7">
        <v>40449</v>
      </c>
      <c r="AM93" t="s">
        <v>181</v>
      </c>
      <c r="AN93" t="s">
        <v>181</v>
      </c>
      <c r="AO93" t="s">
        <v>181</v>
      </c>
      <c r="AP93" t="s">
        <v>181</v>
      </c>
      <c r="AQ93" t="s">
        <v>181</v>
      </c>
      <c r="AR93" t="s">
        <v>181</v>
      </c>
      <c r="AS93" t="s">
        <v>181</v>
      </c>
      <c r="AT93" t="s">
        <v>181</v>
      </c>
      <c r="AU93" t="s">
        <v>181</v>
      </c>
      <c r="AV93" t="s">
        <v>181</v>
      </c>
      <c r="AW93" t="s">
        <v>169</v>
      </c>
      <c r="AX93" t="s">
        <v>170</v>
      </c>
      <c r="AY93">
        <v>2</v>
      </c>
      <c r="AZ93" t="s">
        <v>187</v>
      </c>
      <c r="BA93">
        <v>1</v>
      </c>
      <c r="BB93" t="s">
        <v>459</v>
      </c>
      <c r="BC93">
        <v>6</v>
      </c>
      <c r="BD93" t="s">
        <v>346</v>
      </c>
      <c r="BE93">
        <v>1</v>
      </c>
      <c r="BF93" t="s">
        <v>189</v>
      </c>
      <c r="BG93">
        <v>19.657679000000002</v>
      </c>
      <c r="BH93">
        <v>-100.12159</v>
      </c>
      <c r="BI93" t="s">
        <v>190</v>
      </c>
      <c r="BJ93" t="s">
        <v>191</v>
      </c>
      <c r="BK93" s="7">
        <v>45491</v>
      </c>
      <c r="BL93" t="s">
        <v>192</v>
      </c>
      <c r="BN93" t="s">
        <v>181</v>
      </c>
      <c r="BO93" s="7"/>
    </row>
    <row r="94" spans="1:67" hidden="1">
      <c r="A94" t="s">
        <v>10</v>
      </c>
      <c r="B94" t="s">
        <v>64</v>
      </c>
      <c r="C94" t="s">
        <v>973</v>
      </c>
      <c r="D94" t="s">
        <v>974</v>
      </c>
      <c r="E94" t="s">
        <v>974</v>
      </c>
      <c r="F94" t="s">
        <v>169</v>
      </c>
      <c r="G94" t="s">
        <v>170</v>
      </c>
      <c r="H94">
        <v>15</v>
      </c>
      <c r="I94" t="s">
        <v>802</v>
      </c>
      <c r="J94">
        <v>70</v>
      </c>
      <c r="K94" t="s">
        <v>237</v>
      </c>
      <c r="L94">
        <v>5</v>
      </c>
      <c r="M94" t="s">
        <v>975</v>
      </c>
      <c r="N94">
        <v>18</v>
      </c>
      <c r="O94" t="s">
        <v>976</v>
      </c>
      <c r="P94">
        <v>2</v>
      </c>
      <c r="Q94" t="s">
        <v>173</v>
      </c>
      <c r="R94" t="s">
        <v>321</v>
      </c>
      <c r="S94" t="s">
        <v>322</v>
      </c>
      <c r="T94">
        <v>99</v>
      </c>
      <c r="U94" t="s">
        <v>176</v>
      </c>
      <c r="V94" t="s">
        <v>977</v>
      </c>
      <c r="W94" t="s">
        <v>977</v>
      </c>
      <c r="X94">
        <v>24</v>
      </c>
      <c r="Y94" t="s">
        <v>403</v>
      </c>
      <c r="Z94" t="s">
        <v>978</v>
      </c>
      <c r="AA94" t="s">
        <v>276</v>
      </c>
      <c r="AB94" t="s">
        <v>276</v>
      </c>
      <c r="AC94">
        <v>7</v>
      </c>
      <c r="AD94" t="s">
        <v>182</v>
      </c>
      <c r="AE94" t="s">
        <v>975</v>
      </c>
      <c r="AF94">
        <v>56525</v>
      </c>
      <c r="AG94" t="s">
        <v>979</v>
      </c>
      <c r="AH94">
        <v>1</v>
      </c>
      <c r="AI94" t="s">
        <v>185</v>
      </c>
      <c r="AJ94" t="s">
        <v>810</v>
      </c>
      <c r="AK94" s="7">
        <v>40057</v>
      </c>
      <c r="AL94" s="7">
        <v>40603</v>
      </c>
      <c r="AM94" t="s">
        <v>181</v>
      </c>
      <c r="AN94" t="s">
        <v>181</v>
      </c>
      <c r="AO94" t="s">
        <v>181</v>
      </c>
      <c r="AP94" t="s">
        <v>181</v>
      </c>
      <c r="AQ94" t="s">
        <v>181</v>
      </c>
      <c r="AR94" t="s">
        <v>181</v>
      </c>
      <c r="AS94" t="s">
        <v>181</v>
      </c>
      <c r="AT94" t="s">
        <v>181</v>
      </c>
      <c r="AU94" t="s">
        <v>181</v>
      </c>
      <c r="AV94" t="s">
        <v>181</v>
      </c>
      <c r="AW94" t="s">
        <v>169</v>
      </c>
      <c r="AX94" t="s">
        <v>170</v>
      </c>
      <c r="AY94">
        <v>2</v>
      </c>
      <c r="AZ94" t="s">
        <v>187</v>
      </c>
      <c r="BA94">
        <v>2</v>
      </c>
      <c r="BB94" t="s">
        <v>188</v>
      </c>
      <c r="BC94">
        <v>6</v>
      </c>
      <c r="BD94" t="s">
        <v>346</v>
      </c>
      <c r="BE94">
        <v>1</v>
      </c>
      <c r="BF94" t="s">
        <v>189</v>
      </c>
      <c r="BG94">
        <v>19.374755</v>
      </c>
      <c r="BH94">
        <v>-98.944597000000002</v>
      </c>
      <c r="BI94" t="s">
        <v>190</v>
      </c>
      <c r="BJ94" t="s">
        <v>191</v>
      </c>
      <c r="BK94" s="7">
        <v>45491</v>
      </c>
      <c r="BL94" t="s">
        <v>192</v>
      </c>
      <c r="BN94" t="s">
        <v>181</v>
      </c>
      <c r="BO94" s="7"/>
    </row>
    <row r="95" spans="1:67" hidden="1">
      <c r="A95" t="s">
        <v>10</v>
      </c>
      <c r="B95" t="s">
        <v>980</v>
      </c>
      <c r="C95" t="s">
        <v>981</v>
      </c>
      <c r="D95" t="s">
        <v>982</v>
      </c>
      <c r="E95" t="s">
        <v>982</v>
      </c>
      <c r="F95" t="s">
        <v>169</v>
      </c>
      <c r="G95" t="s">
        <v>170</v>
      </c>
      <c r="H95">
        <v>15</v>
      </c>
      <c r="I95" t="s">
        <v>802</v>
      </c>
      <c r="J95">
        <v>60</v>
      </c>
      <c r="K95" t="s">
        <v>983</v>
      </c>
      <c r="L95">
        <v>29</v>
      </c>
      <c r="M95" t="s">
        <v>984</v>
      </c>
      <c r="N95">
        <v>10</v>
      </c>
      <c r="O95" t="s">
        <v>985</v>
      </c>
      <c r="P95">
        <v>2</v>
      </c>
      <c r="Q95" t="s">
        <v>173</v>
      </c>
      <c r="R95" t="s">
        <v>272</v>
      </c>
      <c r="S95" t="s">
        <v>273</v>
      </c>
      <c r="T95">
        <v>99</v>
      </c>
      <c r="U95" t="s">
        <v>176</v>
      </c>
      <c r="V95" t="s">
        <v>986</v>
      </c>
      <c r="W95" t="s">
        <v>986</v>
      </c>
      <c r="X95">
        <v>5</v>
      </c>
      <c r="Y95" t="s">
        <v>198</v>
      </c>
      <c r="Z95" t="s">
        <v>342</v>
      </c>
      <c r="AA95" t="s">
        <v>217</v>
      </c>
      <c r="AB95" t="s">
        <v>276</v>
      </c>
      <c r="AC95">
        <v>7</v>
      </c>
      <c r="AD95" t="s">
        <v>182</v>
      </c>
      <c r="AE95" t="s">
        <v>987</v>
      </c>
      <c r="AF95">
        <v>54464</v>
      </c>
      <c r="AG95" t="s">
        <v>988</v>
      </c>
      <c r="AH95">
        <v>1</v>
      </c>
      <c r="AI95" t="s">
        <v>185</v>
      </c>
      <c r="AJ95" t="s">
        <v>810</v>
      </c>
      <c r="AK95" s="7">
        <v>40150</v>
      </c>
      <c r="AL95" s="7">
        <v>41489</v>
      </c>
      <c r="AM95" t="s">
        <v>181</v>
      </c>
      <c r="AN95" t="s">
        <v>181</v>
      </c>
      <c r="AO95" t="s">
        <v>181</v>
      </c>
      <c r="AP95" t="s">
        <v>181</v>
      </c>
      <c r="AQ95" t="s">
        <v>181</v>
      </c>
      <c r="AR95" t="s">
        <v>181</v>
      </c>
      <c r="AS95" t="s">
        <v>181</v>
      </c>
      <c r="AT95" t="s">
        <v>181</v>
      </c>
      <c r="AU95" t="s">
        <v>181</v>
      </c>
      <c r="AV95" t="s">
        <v>181</v>
      </c>
      <c r="AW95" t="s">
        <v>169</v>
      </c>
      <c r="AX95" t="s">
        <v>170</v>
      </c>
      <c r="AY95">
        <v>2</v>
      </c>
      <c r="AZ95" t="s">
        <v>187</v>
      </c>
      <c r="BA95">
        <v>1</v>
      </c>
      <c r="BB95" t="s">
        <v>459</v>
      </c>
      <c r="BC95">
        <v>6</v>
      </c>
      <c r="BD95" t="s">
        <v>346</v>
      </c>
      <c r="BE95">
        <v>1</v>
      </c>
      <c r="BF95" t="s">
        <v>189</v>
      </c>
      <c r="BG95">
        <v>19.639880099999999</v>
      </c>
      <c r="BH95">
        <v>-99.377540100000004</v>
      </c>
      <c r="BI95" t="s">
        <v>190</v>
      </c>
      <c r="BJ95" t="s">
        <v>191</v>
      </c>
      <c r="BK95" s="7">
        <v>45491</v>
      </c>
      <c r="BL95" t="s">
        <v>192</v>
      </c>
      <c r="BN95" t="s">
        <v>181</v>
      </c>
      <c r="BO95" s="7"/>
    </row>
    <row r="96" spans="1:67" hidden="1">
      <c r="A96" t="s">
        <v>10</v>
      </c>
      <c r="B96" t="s">
        <v>47</v>
      </c>
      <c r="C96" t="s">
        <v>989</v>
      </c>
      <c r="D96" t="s">
        <v>990</v>
      </c>
      <c r="E96" t="s">
        <v>990</v>
      </c>
      <c r="F96" t="s">
        <v>169</v>
      </c>
      <c r="G96" t="s">
        <v>170</v>
      </c>
      <c r="H96">
        <v>15</v>
      </c>
      <c r="I96" t="s">
        <v>802</v>
      </c>
      <c r="J96">
        <v>9</v>
      </c>
      <c r="K96" t="s">
        <v>826</v>
      </c>
      <c r="L96">
        <v>5</v>
      </c>
      <c r="M96" t="s">
        <v>991</v>
      </c>
      <c r="N96">
        <v>16</v>
      </c>
      <c r="O96" t="s">
        <v>826</v>
      </c>
      <c r="P96">
        <v>2</v>
      </c>
      <c r="Q96" t="s">
        <v>173</v>
      </c>
      <c r="R96" t="s">
        <v>174</v>
      </c>
      <c r="S96" t="s">
        <v>175</v>
      </c>
      <c r="T96">
        <v>99</v>
      </c>
      <c r="U96" t="s">
        <v>176</v>
      </c>
      <c r="V96" t="s">
        <v>992</v>
      </c>
      <c r="W96" t="s">
        <v>992</v>
      </c>
      <c r="X96">
        <v>5</v>
      </c>
      <c r="Y96" t="s">
        <v>198</v>
      </c>
      <c r="Z96" t="s">
        <v>993</v>
      </c>
      <c r="AA96" t="s">
        <v>276</v>
      </c>
      <c r="AB96" t="s">
        <v>276</v>
      </c>
      <c r="AC96">
        <v>25</v>
      </c>
      <c r="AD96" t="s">
        <v>388</v>
      </c>
      <c r="AE96" t="s">
        <v>991</v>
      </c>
      <c r="AF96">
        <v>56930</v>
      </c>
      <c r="AG96" t="s">
        <v>994</v>
      </c>
      <c r="AH96">
        <v>1</v>
      </c>
      <c r="AI96" t="s">
        <v>185</v>
      </c>
      <c r="AJ96" t="s">
        <v>810</v>
      </c>
      <c r="AK96" s="7">
        <v>36526</v>
      </c>
      <c r="AL96" s="7">
        <v>37706</v>
      </c>
      <c r="AM96" t="s">
        <v>181</v>
      </c>
      <c r="AN96" t="s">
        <v>181</v>
      </c>
      <c r="AO96" t="s">
        <v>181</v>
      </c>
      <c r="AP96" t="s">
        <v>181</v>
      </c>
      <c r="AQ96" t="s">
        <v>181</v>
      </c>
      <c r="AR96" t="s">
        <v>181</v>
      </c>
      <c r="AS96" t="s">
        <v>181</v>
      </c>
      <c r="AT96" t="s">
        <v>181</v>
      </c>
      <c r="AU96" t="s">
        <v>181</v>
      </c>
      <c r="AV96" t="s">
        <v>181</v>
      </c>
      <c r="AW96" t="s">
        <v>169</v>
      </c>
      <c r="AX96" t="s">
        <v>170</v>
      </c>
      <c r="AY96">
        <v>2</v>
      </c>
      <c r="AZ96" t="s">
        <v>187</v>
      </c>
      <c r="BA96">
        <v>2</v>
      </c>
      <c r="BB96" t="s">
        <v>188</v>
      </c>
      <c r="BC96">
        <v>6</v>
      </c>
      <c r="BD96" t="s">
        <v>346</v>
      </c>
      <c r="BE96">
        <v>1</v>
      </c>
      <c r="BF96" t="s">
        <v>189</v>
      </c>
      <c r="BG96">
        <v>19.144895000000002</v>
      </c>
      <c r="BH96">
        <v>-98.785050999999996</v>
      </c>
      <c r="BI96" t="s">
        <v>190</v>
      </c>
      <c r="BJ96" t="s">
        <v>191</v>
      </c>
      <c r="BK96" s="7">
        <v>45491</v>
      </c>
      <c r="BL96" t="s">
        <v>192</v>
      </c>
      <c r="BN96" t="s">
        <v>181</v>
      </c>
      <c r="BO96" s="7"/>
    </row>
    <row r="97" spans="1:67" hidden="1">
      <c r="A97" t="s">
        <v>12</v>
      </c>
      <c r="B97" t="s">
        <v>995</v>
      </c>
      <c r="C97" t="s">
        <v>996</v>
      </c>
      <c r="D97" t="s">
        <v>997</v>
      </c>
      <c r="E97" t="s">
        <v>997</v>
      </c>
      <c r="F97" t="s">
        <v>169</v>
      </c>
      <c r="G97" t="s">
        <v>170</v>
      </c>
      <c r="H97">
        <v>18</v>
      </c>
      <c r="I97" t="s">
        <v>998</v>
      </c>
      <c r="J97">
        <v>15</v>
      </c>
      <c r="K97" t="s">
        <v>999</v>
      </c>
      <c r="L97">
        <v>1</v>
      </c>
      <c r="M97" t="s">
        <v>999</v>
      </c>
      <c r="N97">
        <v>3</v>
      </c>
      <c r="O97" t="s">
        <v>1000</v>
      </c>
      <c r="P97">
        <v>2</v>
      </c>
      <c r="Q97" t="s">
        <v>173</v>
      </c>
      <c r="R97" t="s">
        <v>174</v>
      </c>
      <c r="S97" t="s">
        <v>175</v>
      </c>
      <c r="T97">
        <v>99</v>
      </c>
      <c r="U97" t="s">
        <v>176</v>
      </c>
      <c r="V97" t="s">
        <v>1001</v>
      </c>
      <c r="W97" t="s">
        <v>1001</v>
      </c>
      <c r="X97">
        <v>5</v>
      </c>
      <c r="Y97" t="s">
        <v>198</v>
      </c>
      <c r="Z97" t="s">
        <v>1002</v>
      </c>
      <c r="AA97" t="s">
        <v>1003</v>
      </c>
      <c r="AB97" t="s">
        <v>276</v>
      </c>
      <c r="AC97">
        <v>7</v>
      </c>
      <c r="AD97" t="s">
        <v>182</v>
      </c>
      <c r="AE97" t="s">
        <v>1004</v>
      </c>
      <c r="AF97">
        <v>63300</v>
      </c>
      <c r="AG97" t="s">
        <v>278</v>
      </c>
      <c r="AH97">
        <v>1</v>
      </c>
      <c r="AI97" t="s">
        <v>185</v>
      </c>
      <c r="AJ97" t="s">
        <v>1005</v>
      </c>
      <c r="AK97" s="7">
        <v>37408</v>
      </c>
      <c r="AL97" s="7">
        <v>38139</v>
      </c>
      <c r="AM97" t="s">
        <v>181</v>
      </c>
      <c r="AN97" t="s">
        <v>181</v>
      </c>
      <c r="AO97" t="s">
        <v>181</v>
      </c>
      <c r="AP97" t="s">
        <v>181</v>
      </c>
      <c r="AQ97" t="s">
        <v>181</v>
      </c>
      <c r="AR97" t="s">
        <v>181</v>
      </c>
      <c r="AS97" t="s">
        <v>181</v>
      </c>
      <c r="AT97" t="s">
        <v>181</v>
      </c>
      <c r="AU97" t="s">
        <v>181</v>
      </c>
      <c r="AV97" t="s">
        <v>181</v>
      </c>
      <c r="AW97" t="s">
        <v>169</v>
      </c>
      <c r="AX97" t="s">
        <v>170</v>
      </c>
      <c r="AY97">
        <v>2</v>
      </c>
      <c r="AZ97" t="s">
        <v>187</v>
      </c>
      <c r="BA97">
        <v>2</v>
      </c>
      <c r="BB97" t="s">
        <v>188</v>
      </c>
      <c r="BD97" t="s">
        <v>181</v>
      </c>
      <c r="BF97" t="s">
        <v>181</v>
      </c>
      <c r="BG97">
        <v>21.812328600000001</v>
      </c>
      <c r="BH97">
        <v>-105.20890110000001</v>
      </c>
      <c r="BI97" t="s">
        <v>190</v>
      </c>
      <c r="BJ97" t="s">
        <v>191</v>
      </c>
      <c r="BK97" s="7">
        <v>45491</v>
      </c>
      <c r="BL97" t="s">
        <v>192</v>
      </c>
      <c r="BN97" t="s">
        <v>181</v>
      </c>
      <c r="BO97" s="7"/>
    </row>
    <row r="98" spans="1:67" hidden="1">
      <c r="A98" t="s">
        <v>12</v>
      </c>
      <c r="B98" t="s">
        <v>73</v>
      </c>
      <c r="C98" t="s">
        <v>1006</v>
      </c>
      <c r="D98" t="s">
        <v>1007</v>
      </c>
      <c r="E98" t="s">
        <v>1007</v>
      </c>
      <c r="F98" t="s">
        <v>169</v>
      </c>
      <c r="G98" t="s">
        <v>170</v>
      </c>
      <c r="H98">
        <v>18</v>
      </c>
      <c r="I98" t="s">
        <v>998</v>
      </c>
      <c r="J98">
        <v>4</v>
      </c>
      <c r="K98" t="s">
        <v>1008</v>
      </c>
      <c r="L98">
        <v>186</v>
      </c>
      <c r="M98" t="s">
        <v>1009</v>
      </c>
      <c r="N98">
        <v>2</v>
      </c>
      <c r="O98" t="s">
        <v>1008</v>
      </c>
      <c r="P98">
        <v>2</v>
      </c>
      <c r="Q98" t="s">
        <v>173</v>
      </c>
      <c r="R98" t="s">
        <v>272</v>
      </c>
      <c r="S98" t="s">
        <v>273</v>
      </c>
      <c r="T98">
        <v>99</v>
      </c>
      <c r="U98" t="s">
        <v>176</v>
      </c>
      <c r="V98" t="s">
        <v>1010</v>
      </c>
      <c r="W98" t="s">
        <v>1010</v>
      </c>
      <c r="X98">
        <v>5</v>
      </c>
      <c r="Y98" t="s">
        <v>198</v>
      </c>
      <c r="Z98" t="s">
        <v>1011</v>
      </c>
      <c r="AA98" t="s">
        <v>1012</v>
      </c>
      <c r="AB98" t="s">
        <v>276</v>
      </c>
      <c r="AC98">
        <v>7</v>
      </c>
      <c r="AD98" t="s">
        <v>182</v>
      </c>
      <c r="AE98" t="s">
        <v>1013</v>
      </c>
      <c r="AF98">
        <v>63715</v>
      </c>
      <c r="AG98" t="s">
        <v>278</v>
      </c>
      <c r="AH98">
        <v>1</v>
      </c>
      <c r="AI98" t="s">
        <v>185</v>
      </c>
      <c r="AJ98" t="s">
        <v>1005</v>
      </c>
      <c r="AK98" s="7">
        <v>39783</v>
      </c>
      <c r="AL98" s="7">
        <v>41791</v>
      </c>
      <c r="AM98" t="s">
        <v>181</v>
      </c>
      <c r="AN98" t="s">
        <v>181</v>
      </c>
      <c r="AO98" t="s">
        <v>181</v>
      </c>
      <c r="AP98" t="s">
        <v>181</v>
      </c>
      <c r="AQ98" t="s">
        <v>181</v>
      </c>
      <c r="AR98" t="s">
        <v>181</v>
      </c>
      <c r="AS98" t="s">
        <v>181</v>
      </c>
      <c r="AT98" t="s">
        <v>181</v>
      </c>
      <c r="AU98" t="s">
        <v>181</v>
      </c>
      <c r="AV98" t="s">
        <v>181</v>
      </c>
      <c r="AW98" t="s">
        <v>169</v>
      </c>
      <c r="AX98" t="s">
        <v>170</v>
      </c>
      <c r="AY98">
        <v>2</v>
      </c>
      <c r="AZ98" t="s">
        <v>187</v>
      </c>
      <c r="BA98">
        <v>2</v>
      </c>
      <c r="BB98" t="s">
        <v>188</v>
      </c>
      <c r="BD98" t="s">
        <v>181</v>
      </c>
      <c r="BF98" t="s">
        <v>181</v>
      </c>
      <c r="BG98">
        <v>21.189</v>
      </c>
      <c r="BH98">
        <v>-105.134699</v>
      </c>
      <c r="BI98" t="s">
        <v>190</v>
      </c>
      <c r="BJ98" t="s">
        <v>191</v>
      </c>
      <c r="BK98" s="7">
        <v>45491</v>
      </c>
      <c r="BL98" t="s">
        <v>192</v>
      </c>
      <c r="BN98" t="s">
        <v>181</v>
      </c>
      <c r="BO98" s="7"/>
    </row>
    <row r="99" spans="1:67" hidden="1">
      <c r="A99" t="s">
        <v>13</v>
      </c>
      <c r="B99" t="s">
        <v>1014</v>
      </c>
      <c r="C99" t="s">
        <v>1015</v>
      </c>
      <c r="D99" t="s">
        <v>1016</v>
      </c>
      <c r="E99" t="s">
        <v>1016</v>
      </c>
      <c r="F99" t="s">
        <v>169</v>
      </c>
      <c r="G99" t="s">
        <v>170</v>
      </c>
      <c r="H99">
        <v>20</v>
      </c>
      <c r="I99" t="s">
        <v>1017</v>
      </c>
      <c r="J99">
        <v>516</v>
      </c>
      <c r="K99" t="s">
        <v>1018</v>
      </c>
      <c r="L99">
        <v>1</v>
      </c>
      <c r="M99" t="s">
        <v>1018</v>
      </c>
      <c r="N99">
        <v>1</v>
      </c>
      <c r="O99" t="s">
        <v>1019</v>
      </c>
      <c r="P99">
        <v>2</v>
      </c>
      <c r="Q99" t="s">
        <v>173</v>
      </c>
      <c r="R99" t="s">
        <v>272</v>
      </c>
      <c r="S99" t="s">
        <v>273</v>
      </c>
      <c r="T99">
        <v>99</v>
      </c>
      <c r="U99" t="s">
        <v>176</v>
      </c>
      <c r="V99" t="s">
        <v>1020</v>
      </c>
      <c r="W99" t="s">
        <v>1021</v>
      </c>
      <c r="X99">
        <v>22</v>
      </c>
      <c r="Y99" t="s">
        <v>1022</v>
      </c>
      <c r="Z99" t="s">
        <v>1023</v>
      </c>
      <c r="AA99" t="s">
        <v>302</v>
      </c>
      <c r="AB99" t="s">
        <v>181</v>
      </c>
      <c r="AC99">
        <v>25</v>
      </c>
      <c r="AD99" t="s">
        <v>388</v>
      </c>
      <c r="AE99" t="s">
        <v>1018</v>
      </c>
      <c r="AF99">
        <v>71395</v>
      </c>
      <c r="AG99" t="s">
        <v>1024</v>
      </c>
      <c r="AH99">
        <v>1</v>
      </c>
      <c r="AI99" t="s">
        <v>185</v>
      </c>
      <c r="AJ99" t="s">
        <v>1025</v>
      </c>
      <c r="AK99" s="7"/>
      <c r="AL99" s="7">
        <v>39356</v>
      </c>
      <c r="AM99" t="s">
        <v>181</v>
      </c>
      <c r="AN99" t="s">
        <v>181</v>
      </c>
      <c r="AO99" t="s">
        <v>181</v>
      </c>
      <c r="AP99" t="s">
        <v>181</v>
      </c>
      <c r="AQ99" t="s">
        <v>181</v>
      </c>
      <c r="AR99" t="s">
        <v>181</v>
      </c>
      <c r="AS99" t="s">
        <v>181</v>
      </c>
      <c r="AT99" t="s">
        <v>181</v>
      </c>
      <c r="AU99" t="s">
        <v>181</v>
      </c>
      <c r="AV99" t="s">
        <v>181</v>
      </c>
      <c r="AW99" t="s">
        <v>169</v>
      </c>
      <c r="AX99" t="s">
        <v>170</v>
      </c>
      <c r="AY99">
        <v>2</v>
      </c>
      <c r="AZ99" t="s">
        <v>187</v>
      </c>
      <c r="BA99">
        <v>2</v>
      </c>
      <c r="BB99" t="s">
        <v>188</v>
      </c>
      <c r="BD99" t="s">
        <v>181</v>
      </c>
      <c r="BE99">
        <v>1</v>
      </c>
      <c r="BF99" t="s">
        <v>189</v>
      </c>
      <c r="BG99">
        <v>16.588799999999999</v>
      </c>
      <c r="BH99">
        <v>-97.2256</v>
      </c>
      <c r="BI99" t="s">
        <v>190</v>
      </c>
      <c r="BJ99" t="s">
        <v>191</v>
      </c>
      <c r="BK99" s="7">
        <v>45491</v>
      </c>
      <c r="BL99" t="s">
        <v>192</v>
      </c>
      <c r="BN99" t="s">
        <v>181</v>
      </c>
      <c r="BO99" s="7"/>
    </row>
    <row r="100" spans="1:67" hidden="1">
      <c r="A100" t="s">
        <v>13</v>
      </c>
      <c r="B100" t="s">
        <v>1026</v>
      </c>
      <c r="C100" t="s">
        <v>1027</v>
      </c>
      <c r="D100" t="s">
        <v>1028</v>
      </c>
      <c r="E100" t="s">
        <v>1028</v>
      </c>
      <c r="F100" t="s">
        <v>169</v>
      </c>
      <c r="G100" t="s">
        <v>170</v>
      </c>
      <c r="H100">
        <v>20</v>
      </c>
      <c r="I100" t="s">
        <v>1017</v>
      </c>
      <c r="J100">
        <v>79</v>
      </c>
      <c r="K100" t="s">
        <v>1029</v>
      </c>
      <c r="L100">
        <v>1</v>
      </c>
      <c r="M100" t="s">
        <v>1029</v>
      </c>
      <c r="N100">
        <v>2</v>
      </c>
      <c r="O100" t="s">
        <v>1030</v>
      </c>
      <c r="P100">
        <v>2</v>
      </c>
      <c r="Q100" t="s">
        <v>173</v>
      </c>
      <c r="R100" t="s">
        <v>174</v>
      </c>
      <c r="S100" t="s">
        <v>175</v>
      </c>
      <c r="T100">
        <v>99</v>
      </c>
      <c r="U100" t="s">
        <v>176</v>
      </c>
      <c r="V100" t="s">
        <v>1031</v>
      </c>
      <c r="W100" t="s">
        <v>1031</v>
      </c>
      <c r="X100">
        <v>22</v>
      </c>
      <c r="Y100" t="s">
        <v>1022</v>
      </c>
      <c r="Z100" t="s">
        <v>1023</v>
      </c>
      <c r="AA100" t="s">
        <v>302</v>
      </c>
      <c r="AB100" t="s">
        <v>181</v>
      </c>
      <c r="AC100">
        <v>7</v>
      </c>
      <c r="AD100" t="s">
        <v>182</v>
      </c>
      <c r="AE100" t="s">
        <v>1032</v>
      </c>
      <c r="AF100">
        <v>70600</v>
      </c>
      <c r="AG100" t="s">
        <v>1033</v>
      </c>
      <c r="AH100">
        <v>1</v>
      </c>
      <c r="AI100" t="s">
        <v>185</v>
      </c>
      <c r="AJ100" t="s">
        <v>1025</v>
      </c>
      <c r="AK100" s="7"/>
      <c r="AL100" s="7">
        <v>39904</v>
      </c>
      <c r="AM100" t="s">
        <v>181</v>
      </c>
      <c r="AN100" t="s">
        <v>181</v>
      </c>
      <c r="AO100" t="s">
        <v>181</v>
      </c>
      <c r="AP100" t="s">
        <v>181</v>
      </c>
      <c r="AQ100" t="s">
        <v>181</v>
      </c>
      <c r="AR100" t="s">
        <v>181</v>
      </c>
      <c r="AS100" t="s">
        <v>181</v>
      </c>
      <c r="AT100" t="s">
        <v>181</v>
      </c>
      <c r="AU100" t="s">
        <v>181</v>
      </c>
      <c r="AV100" t="s">
        <v>181</v>
      </c>
      <c r="AW100" t="s">
        <v>169</v>
      </c>
      <c r="AX100" t="s">
        <v>170</v>
      </c>
      <c r="AY100">
        <v>2</v>
      </c>
      <c r="AZ100" t="s">
        <v>187</v>
      </c>
      <c r="BA100">
        <v>2</v>
      </c>
      <c r="BB100" t="s">
        <v>188</v>
      </c>
      <c r="BD100" t="s">
        <v>181</v>
      </c>
      <c r="BF100" t="s">
        <v>181</v>
      </c>
      <c r="BG100">
        <v>16.241658999999999</v>
      </c>
      <c r="BH100">
        <v>-95.209950500000005</v>
      </c>
      <c r="BI100" t="s">
        <v>190</v>
      </c>
      <c r="BJ100" t="s">
        <v>191</v>
      </c>
      <c r="BK100" s="7">
        <v>45491</v>
      </c>
      <c r="BL100" t="s">
        <v>192</v>
      </c>
      <c r="BN100" t="s">
        <v>181</v>
      </c>
      <c r="BO100" s="7"/>
    </row>
    <row r="101" spans="1:67" hidden="1">
      <c r="A101" t="s">
        <v>13</v>
      </c>
      <c r="B101" t="s">
        <v>1034</v>
      </c>
      <c r="C101" t="s">
        <v>1035</v>
      </c>
      <c r="D101" t="s">
        <v>1036</v>
      </c>
      <c r="E101" t="s">
        <v>1036</v>
      </c>
      <c r="F101" t="s">
        <v>169</v>
      </c>
      <c r="G101" t="s">
        <v>170</v>
      </c>
      <c r="H101">
        <v>20</v>
      </c>
      <c r="I101" t="s">
        <v>1017</v>
      </c>
      <c r="J101">
        <v>559</v>
      </c>
      <c r="K101" t="s">
        <v>1037</v>
      </c>
      <c r="L101">
        <v>1</v>
      </c>
      <c r="M101" t="s">
        <v>1037</v>
      </c>
      <c r="N101">
        <v>3</v>
      </c>
      <c r="O101" t="s">
        <v>1038</v>
      </c>
      <c r="P101">
        <v>2</v>
      </c>
      <c r="Q101" t="s">
        <v>173</v>
      </c>
      <c r="R101" t="s">
        <v>272</v>
      </c>
      <c r="S101" t="s">
        <v>273</v>
      </c>
      <c r="T101">
        <v>99</v>
      </c>
      <c r="U101" t="s">
        <v>176</v>
      </c>
      <c r="V101" t="s">
        <v>1039</v>
      </c>
      <c r="W101" t="s">
        <v>1039</v>
      </c>
      <c r="X101">
        <v>5</v>
      </c>
      <c r="Y101" t="s">
        <v>198</v>
      </c>
      <c r="Z101" t="s">
        <v>952</v>
      </c>
      <c r="AA101" t="s">
        <v>302</v>
      </c>
      <c r="AB101" t="s">
        <v>181</v>
      </c>
      <c r="AC101">
        <v>7</v>
      </c>
      <c r="AD101" t="s">
        <v>182</v>
      </c>
      <c r="AE101" t="s">
        <v>1040</v>
      </c>
      <c r="AF101">
        <v>68480</v>
      </c>
      <c r="AG101" t="s">
        <v>1041</v>
      </c>
      <c r="AH101">
        <v>1</v>
      </c>
      <c r="AI101" t="s">
        <v>185</v>
      </c>
      <c r="AJ101" t="s">
        <v>1025</v>
      </c>
      <c r="AK101" s="7"/>
      <c r="AL101" s="7">
        <v>40118</v>
      </c>
      <c r="AM101" t="s">
        <v>181</v>
      </c>
      <c r="AN101" t="s">
        <v>181</v>
      </c>
      <c r="AO101" t="s">
        <v>181</v>
      </c>
      <c r="AP101" t="s">
        <v>181</v>
      </c>
      <c r="AQ101" t="s">
        <v>181</v>
      </c>
      <c r="AR101" t="s">
        <v>181</v>
      </c>
      <c r="AS101" t="s">
        <v>181</v>
      </c>
      <c r="AT101" t="s">
        <v>181</v>
      </c>
      <c r="AU101" t="s">
        <v>181</v>
      </c>
      <c r="AV101" t="s">
        <v>181</v>
      </c>
      <c r="AW101" t="s">
        <v>169</v>
      </c>
      <c r="AX101" t="s">
        <v>170</v>
      </c>
      <c r="AY101">
        <v>2</v>
      </c>
      <c r="AZ101" t="s">
        <v>187</v>
      </c>
      <c r="BA101">
        <v>2</v>
      </c>
      <c r="BB101" t="s">
        <v>188</v>
      </c>
      <c r="BD101" t="s">
        <v>181</v>
      </c>
      <c r="BF101" t="s">
        <v>181</v>
      </c>
      <c r="BG101">
        <v>17.773565000000001</v>
      </c>
      <c r="BH101">
        <v>-96.313990000000004</v>
      </c>
      <c r="BI101" t="s">
        <v>190</v>
      </c>
      <c r="BJ101" t="s">
        <v>191</v>
      </c>
      <c r="BK101" s="7">
        <v>45491</v>
      </c>
      <c r="BL101" t="s">
        <v>192</v>
      </c>
      <c r="BN101" t="s">
        <v>181</v>
      </c>
      <c r="BO101" s="7"/>
    </row>
    <row r="102" spans="1:67" hidden="1">
      <c r="A102" t="s">
        <v>14</v>
      </c>
      <c r="B102" t="s">
        <v>1042</v>
      </c>
      <c r="C102" t="s">
        <v>1043</v>
      </c>
      <c r="D102" t="s">
        <v>1044</v>
      </c>
      <c r="E102" t="s">
        <v>1044</v>
      </c>
      <c r="F102" t="s">
        <v>169</v>
      </c>
      <c r="G102" t="s">
        <v>170</v>
      </c>
      <c r="H102">
        <v>21</v>
      </c>
      <c r="I102" t="s">
        <v>935</v>
      </c>
      <c r="J102">
        <v>110</v>
      </c>
      <c r="K102" t="s">
        <v>1045</v>
      </c>
      <c r="L102">
        <v>4</v>
      </c>
      <c r="M102" t="s">
        <v>1046</v>
      </c>
      <c r="N102">
        <v>9</v>
      </c>
      <c r="O102" t="s">
        <v>1047</v>
      </c>
      <c r="P102">
        <v>2</v>
      </c>
      <c r="Q102" t="s">
        <v>173</v>
      </c>
      <c r="R102" t="s">
        <v>272</v>
      </c>
      <c r="S102" t="s">
        <v>273</v>
      </c>
      <c r="T102">
        <v>99</v>
      </c>
      <c r="U102" t="s">
        <v>176</v>
      </c>
      <c r="V102" t="s">
        <v>1048</v>
      </c>
      <c r="W102" t="s">
        <v>1048</v>
      </c>
      <c r="X102">
        <v>3</v>
      </c>
      <c r="Y102" t="s">
        <v>178</v>
      </c>
      <c r="Z102" t="s">
        <v>1049</v>
      </c>
      <c r="AA102" t="s">
        <v>1050</v>
      </c>
      <c r="AB102" t="s">
        <v>181</v>
      </c>
      <c r="AC102">
        <v>25</v>
      </c>
      <c r="AD102" t="s">
        <v>388</v>
      </c>
      <c r="AE102" t="s">
        <v>1046</v>
      </c>
      <c r="AF102">
        <v>75515</v>
      </c>
      <c r="AG102" t="s">
        <v>1051</v>
      </c>
      <c r="AH102">
        <v>1</v>
      </c>
      <c r="AI102" t="s">
        <v>185</v>
      </c>
      <c r="AJ102" t="s">
        <v>1052</v>
      </c>
      <c r="AK102" s="7">
        <v>36449</v>
      </c>
      <c r="AL102" s="7">
        <v>36831</v>
      </c>
      <c r="AM102" t="s">
        <v>181</v>
      </c>
      <c r="AN102" t="s">
        <v>181</v>
      </c>
      <c r="AO102" t="s">
        <v>181</v>
      </c>
      <c r="AP102" t="s">
        <v>181</v>
      </c>
      <c r="AQ102" t="s">
        <v>181</v>
      </c>
      <c r="AR102" t="s">
        <v>181</v>
      </c>
      <c r="AS102" t="s">
        <v>181</v>
      </c>
      <c r="AT102" t="s">
        <v>181</v>
      </c>
      <c r="AU102" t="s">
        <v>181</v>
      </c>
      <c r="AV102" t="s">
        <v>181</v>
      </c>
      <c r="AW102" t="s">
        <v>169</v>
      </c>
      <c r="AX102" t="s">
        <v>170</v>
      </c>
      <c r="AY102">
        <v>2</v>
      </c>
      <c r="AZ102" t="s">
        <v>187</v>
      </c>
      <c r="BA102">
        <v>2</v>
      </c>
      <c r="BB102" t="s">
        <v>188</v>
      </c>
      <c r="BC102">
        <v>5</v>
      </c>
      <c r="BD102" t="s">
        <v>307</v>
      </c>
      <c r="BE102">
        <v>5</v>
      </c>
      <c r="BF102" t="s">
        <v>203</v>
      </c>
      <c r="BG102">
        <v>18.824774000000001</v>
      </c>
      <c r="BH102">
        <v>-97.509792000000004</v>
      </c>
      <c r="BI102" t="s">
        <v>190</v>
      </c>
      <c r="BJ102" t="s">
        <v>191</v>
      </c>
      <c r="BK102" s="7">
        <v>45491</v>
      </c>
      <c r="BL102" t="s">
        <v>192</v>
      </c>
      <c r="BN102" t="s">
        <v>181</v>
      </c>
      <c r="BO102" s="7"/>
    </row>
    <row r="103" spans="1:67" hidden="1">
      <c r="A103" t="s">
        <v>14</v>
      </c>
      <c r="B103" t="s">
        <v>1053</v>
      </c>
      <c r="C103" t="s">
        <v>1054</v>
      </c>
      <c r="D103" t="s">
        <v>1055</v>
      </c>
      <c r="E103" t="s">
        <v>1055</v>
      </c>
      <c r="F103" t="s">
        <v>169</v>
      </c>
      <c r="G103" t="s">
        <v>170</v>
      </c>
      <c r="H103">
        <v>21</v>
      </c>
      <c r="I103" t="s">
        <v>935</v>
      </c>
      <c r="J103">
        <v>114</v>
      </c>
      <c r="K103" t="s">
        <v>935</v>
      </c>
      <c r="L103">
        <v>1</v>
      </c>
      <c r="M103" t="s">
        <v>1056</v>
      </c>
      <c r="N103">
        <v>6</v>
      </c>
      <c r="O103" t="s">
        <v>935</v>
      </c>
      <c r="P103">
        <v>2</v>
      </c>
      <c r="Q103" t="s">
        <v>173</v>
      </c>
      <c r="R103" t="s">
        <v>174</v>
      </c>
      <c r="S103" t="s">
        <v>175</v>
      </c>
      <c r="T103">
        <v>99</v>
      </c>
      <c r="U103" t="s">
        <v>176</v>
      </c>
      <c r="V103" t="s">
        <v>1057</v>
      </c>
      <c r="W103" t="s">
        <v>1057</v>
      </c>
      <c r="X103">
        <v>5</v>
      </c>
      <c r="Y103" t="s">
        <v>198</v>
      </c>
      <c r="Z103" t="s">
        <v>1058</v>
      </c>
      <c r="AA103" t="s">
        <v>1059</v>
      </c>
      <c r="AB103" t="s">
        <v>181</v>
      </c>
      <c r="AC103">
        <v>36</v>
      </c>
      <c r="AD103" t="s">
        <v>1060</v>
      </c>
      <c r="AE103" t="s">
        <v>1061</v>
      </c>
      <c r="AF103">
        <v>72490</v>
      </c>
      <c r="AG103" t="s">
        <v>1062</v>
      </c>
      <c r="AH103">
        <v>1</v>
      </c>
      <c r="AI103" t="s">
        <v>185</v>
      </c>
      <c r="AJ103" t="s">
        <v>1052</v>
      </c>
      <c r="AK103" s="7">
        <v>34790</v>
      </c>
      <c r="AL103" s="7">
        <v>35156</v>
      </c>
      <c r="AM103" t="s">
        <v>181</v>
      </c>
      <c r="AN103" t="s">
        <v>181</v>
      </c>
      <c r="AO103" t="s">
        <v>181</v>
      </c>
      <c r="AP103" t="s">
        <v>181</v>
      </c>
      <c r="AQ103" t="s">
        <v>181</v>
      </c>
      <c r="AR103" t="s">
        <v>181</v>
      </c>
      <c r="AS103" t="s">
        <v>181</v>
      </c>
      <c r="AT103" t="s">
        <v>181</v>
      </c>
      <c r="AU103" t="s">
        <v>181</v>
      </c>
      <c r="AV103" t="s">
        <v>181</v>
      </c>
      <c r="AW103" t="s">
        <v>169</v>
      </c>
      <c r="AX103" t="s">
        <v>170</v>
      </c>
      <c r="AY103">
        <v>3</v>
      </c>
      <c r="AZ103" t="s">
        <v>306</v>
      </c>
      <c r="BA103">
        <v>2</v>
      </c>
      <c r="BB103" t="s">
        <v>188</v>
      </c>
      <c r="BC103">
        <v>1</v>
      </c>
      <c r="BD103" t="s">
        <v>326</v>
      </c>
      <c r="BE103">
        <v>1</v>
      </c>
      <c r="BF103" t="s">
        <v>189</v>
      </c>
      <c r="BG103">
        <v>18.9862587</v>
      </c>
      <c r="BH103">
        <v>-98.242134199999995</v>
      </c>
      <c r="BI103" t="s">
        <v>190</v>
      </c>
      <c r="BJ103" t="s">
        <v>191</v>
      </c>
      <c r="BK103" s="7">
        <v>45491</v>
      </c>
      <c r="BL103" t="s">
        <v>192</v>
      </c>
      <c r="BN103" t="s">
        <v>181</v>
      </c>
      <c r="BO103" s="7"/>
    </row>
    <row r="104" spans="1:67" hidden="1">
      <c r="A104" t="s">
        <v>14</v>
      </c>
      <c r="B104" t="s">
        <v>1063</v>
      </c>
      <c r="C104" t="s">
        <v>1064</v>
      </c>
      <c r="D104" t="s">
        <v>1065</v>
      </c>
      <c r="E104" t="s">
        <v>1065</v>
      </c>
      <c r="F104" t="s">
        <v>169</v>
      </c>
      <c r="G104" t="s">
        <v>170</v>
      </c>
      <c r="H104">
        <v>21</v>
      </c>
      <c r="I104" t="s">
        <v>935</v>
      </c>
      <c r="J104">
        <v>156</v>
      </c>
      <c r="K104" t="s">
        <v>1066</v>
      </c>
      <c r="L104">
        <v>1</v>
      </c>
      <c r="M104" t="s">
        <v>1066</v>
      </c>
      <c r="N104">
        <v>10</v>
      </c>
      <c r="O104" t="s">
        <v>1067</v>
      </c>
      <c r="P104">
        <v>2</v>
      </c>
      <c r="Q104" t="s">
        <v>173</v>
      </c>
      <c r="R104" t="s">
        <v>174</v>
      </c>
      <c r="S104" t="s">
        <v>175</v>
      </c>
      <c r="T104">
        <v>99</v>
      </c>
      <c r="U104" t="s">
        <v>176</v>
      </c>
      <c r="V104" t="s">
        <v>1068</v>
      </c>
      <c r="W104" t="s">
        <v>1068</v>
      </c>
      <c r="X104">
        <v>5</v>
      </c>
      <c r="Y104" t="s">
        <v>198</v>
      </c>
      <c r="Z104" t="s">
        <v>1069</v>
      </c>
      <c r="AA104" t="s">
        <v>1070</v>
      </c>
      <c r="AB104" t="s">
        <v>181</v>
      </c>
      <c r="AC104">
        <v>7</v>
      </c>
      <c r="AD104" t="s">
        <v>182</v>
      </c>
      <c r="AE104" t="s">
        <v>1071</v>
      </c>
      <c r="AF104">
        <v>75763</v>
      </c>
      <c r="AG104" t="s">
        <v>278</v>
      </c>
      <c r="AH104">
        <v>1</v>
      </c>
      <c r="AI104" t="s">
        <v>185</v>
      </c>
      <c r="AJ104" t="s">
        <v>1052</v>
      </c>
      <c r="AK104" s="7">
        <v>33756</v>
      </c>
      <c r="AL104" s="7">
        <v>34121</v>
      </c>
      <c r="AM104" t="s">
        <v>181</v>
      </c>
      <c r="AN104" t="s">
        <v>181</v>
      </c>
      <c r="AO104" t="s">
        <v>181</v>
      </c>
      <c r="AP104" t="s">
        <v>181</v>
      </c>
      <c r="AQ104" t="s">
        <v>181</v>
      </c>
      <c r="AR104" t="s">
        <v>181</v>
      </c>
      <c r="AS104" t="s">
        <v>181</v>
      </c>
      <c r="AT104" t="s">
        <v>181</v>
      </c>
      <c r="AU104" t="s">
        <v>181</v>
      </c>
      <c r="AV104" t="s">
        <v>181</v>
      </c>
      <c r="AW104" t="s">
        <v>169</v>
      </c>
      <c r="AX104" t="s">
        <v>170</v>
      </c>
      <c r="AY104">
        <v>2</v>
      </c>
      <c r="AZ104" t="s">
        <v>187</v>
      </c>
      <c r="BA104">
        <v>2</v>
      </c>
      <c r="BB104" t="s">
        <v>188</v>
      </c>
      <c r="BC104">
        <v>1</v>
      </c>
      <c r="BD104" t="s">
        <v>326</v>
      </c>
      <c r="BE104">
        <v>5</v>
      </c>
      <c r="BF104" t="s">
        <v>203</v>
      </c>
      <c r="BG104">
        <v>18.4480425</v>
      </c>
      <c r="BH104">
        <v>-97.419533000000001</v>
      </c>
      <c r="BI104" t="s">
        <v>190</v>
      </c>
      <c r="BJ104" t="s">
        <v>191</v>
      </c>
      <c r="BK104" s="7">
        <v>45491</v>
      </c>
      <c r="BL104" t="s">
        <v>192</v>
      </c>
      <c r="BN104" t="s">
        <v>181</v>
      </c>
      <c r="BO104" s="7"/>
    </row>
    <row r="105" spans="1:67" hidden="1">
      <c r="A105" t="s">
        <v>14</v>
      </c>
      <c r="B105" t="s">
        <v>1072</v>
      </c>
      <c r="C105" t="s">
        <v>1073</v>
      </c>
      <c r="D105" t="s">
        <v>1074</v>
      </c>
      <c r="E105" t="s">
        <v>1074</v>
      </c>
      <c r="F105" t="s">
        <v>169</v>
      </c>
      <c r="G105" t="s">
        <v>170</v>
      </c>
      <c r="H105">
        <v>21</v>
      </c>
      <c r="I105" t="s">
        <v>935</v>
      </c>
      <c r="J105">
        <v>128</v>
      </c>
      <c r="K105" t="s">
        <v>1075</v>
      </c>
      <c r="L105">
        <v>1</v>
      </c>
      <c r="M105" t="s">
        <v>1075</v>
      </c>
      <c r="N105">
        <v>4</v>
      </c>
      <c r="O105" t="s">
        <v>1076</v>
      </c>
      <c r="P105">
        <v>2</v>
      </c>
      <c r="Q105" t="s">
        <v>173</v>
      </c>
      <c r="R105" t="s">
        <v>272</v>
      </c>
      <c r="S105" t="s">
        <v>273</v>
      </c>
      <c r="T105">
        <v>99</v>
      </c>
      <c r="U105" t="s">
        <v>176</v>
      </c>
      <c r="V105" t="s">
        <v>1077</v>
      </c>
      <c r="W105" t="s">
        <v>1077</v>
      </c>
      <c r="X105">
        <v>24</v>
      </c>
      <c r="Y105" t="s">
        <v>403</v>
      </c>
      <c r="Z105" t="s">
        <v>1078</v>
      </c>
      <c r="AA105" t="s">
        <v>302</v>
      </c>
      <c r="AB105" t="s">
        <v>181</v>
      </c>
      <c r="AC105">
        <v>25</v>
      </c>
      <c r="AD105" t="s">
        <v>388</v>
      </c>
      <c r="AE105" t="s">
        <v>1079</v>
      </c>
      <c r="AF105">
        <v>75010</v>
      </c>
      <c r="AG105" t="s">
        <v>1080</v>
      </c>
      <c r="AH105">
        <v>1</v>
      </c>
      <c r="AI105" t="s">
        <v>185</v>
      </c>
      <c r="AJ105" t="s">
        <v>1052</v>
      </c>
      <c r="AK105" s="7">
        <v>40973</v>
      </c>
      <c r="AL105" s="7">
        <v>41522</v>
      </c>
      <c r="AM105" t="s">
        <v>181</v>
      </c>
      <c r="AN105" t="s">
        <v>181</v>
      </c>
      <c r="AO105" t="s">
        <v>181</v>
      </c>
      <c r="AP105" t="s">
        <v>181</v>
      </c>
      <c r="AQ105" t="s">
        <v>181</v>
      </c>
      <c r="AR105" t="s">
        <v>181</v>
      </c>
      <c r="AS105" t="s">
        <v>181</v>
      </c>
      <c r="AT105" t="s">
        <v>181</v>
      </c>
      <c r="AU105" t="s">
        <v>181</v>
      </c>
      <c r="AV105" t="s">
        <v>181</v>
      </c>
      <c r="AW105" t="s">
        <v>169</v>
      </c>
      <c r="AX105" t="s">
        <v>170</v>
      </c>
      <c r="AY105">
        <v>2</v>
      </c>
      <c r="AZ105" t="s">
        <v>187</v>
      </c>
      <c r="BA105">
        <v>2</v>
      </c>
      <c r="BB105" t="s">
        <v>188</v>
      </c>
      <c r="BC105">
        <v>1</v>
      </c>
      <c r="BD105" t="s">
        <v>326</v>
      </c>
      <c r="BE105">
        <v>5</v>
      </c>
      <c r="BF105" t="s">
        <v>203</v>
      </c>
      <c r="BG105">
        <v>19.2480984</v>
      </c>
      <c r="BH105">
        <v>-97.756586400000003</v>
      </c>
      <c r="BI105" t="s">
        <v>190</v>
      </c>
      <c r="BJ105" t="s">
        <v>191</v>
      </c>
      <c r="BK105" s="7">
        <v>45491</v>
      </c>
      <c r="BL105" t="s">
        <v>192</v>
      </c>
      <c r="BN105" t="s">
        <v>181</v>
      </c>
      <c r="BO105" s="7"/>
    </row>
    <row r="106" spans="1:67" hidden="1">
      <c r="A106" t="s">
        <v>14</v>
      </c>
      <c r="B106" t="s">
        <v>1081</v>
      </c>
      <c r="C106" t="s">
        <v>1082</v>
      </c>
      <c r="D106" t="s">
        <v>1083</v>
      </c>
      <c r="E106" t="s">
        <v>1083</v>
      </c>
      <c r="F106" t="s">
        <v>169</v>
      </c>
      <c r="G106" t="s">
        <v>170</v>
      </c>
      <c r="H106">
        <v>21</v>
      </c>
      <c r="I106" t="s">
        <v>935</v>
      </c>
      <c r="J106">
        <v>114</v>
      </c>
      <c r="K106" t="s">
        <v>935</v>
      </c>
      <c r="L106">
        <v>1</v>
      </c>
      <c r="M106" t="s">
        <v>1056</v>
      </c>
      <c r="N106">
        <v>6</v>
      </c>
      <c r="O106" t="s">
        <v>935</v>
      </c>
      <c r="P106">
        <v>2</v>
      </c>
      <c r="Q106" t="s">
        <v>173</v>
      </c>
      <c r="R106" t="s">
        <v>174</v>
      </c>
      <c r="S106" t="s">
        <v>175</v>
      </c>
      <c r="T106">
        <v>99</v>
      </c>
      <c r="U106" t="s">
        <v>176</v>
      </c>
      <c r="V106" t="s">
        <v>1084</v>
      </c>
      <c r="W106" t="s">
        <v>1085</v>
      </c>
      <c r="X106">
        <v>5</v>
      </c>
      <c r="Y106" t="s">
        <v>198</v>
      </c>
      <c r="Z106" t="s">
        <v>1086</v>
      </c>
      <c r="AA106" t="s">
        <v>302</v>
      </c>
      <c r="AB106" t="s">
        <v>181</v>
      </c>
      <c r="AC106">
        <v>36</v>
      </c>
      <c r="AD106" t="s">
        <v>1060</v>
      </c>
      <c r="AE106" t="s">
        <v>1087</v>
      </c>
      <c r="AF106">
        <v>72200</v>
      </c>
      <c r="AG106" t="s">
        <v>1088</v>
      </c>
      <c r="AH106">
        <v>1</v>
      </c>
      <c r="AI106" t="s">
        <v>185</v>
      </c>
      <c r="AJ106" t="s">
        <v>1052</v>
      </c>
      <c r="AK106" s="7">
        <v>38718</v>
      </c>
      <c r="AL106" s="7">
        <v>39083</v>
      </c>
      <c r="AM106" t="s">
        <v>181</v>
      </c>
      <c r="AN106" t="s">
        <v>181</v>
      </c>
      <c r="AO106" t="s">
        <v>181</v>
      </c>
      <c r="AP106" t="s">
        <v>181</v>
      </c>
      <c r="AQ106" t="s">
        <v>181</v>
      </c>
      <c r="AR106" t="s">
        <v>181</v>
      </c>
      <c r="AS106" t="s">
        <v>181</v>
      </c>
      <c r="AT106" t="s">
        <v>181</v>
      </c>
      <c r="AU106" t="s">
        <v>181</v>
      </c>
      <c r="AV106" t="s">
        <v>181</v>
      </c>
      <c r="AW106" t="s">
        <v>169</v>
      </c>
      <c r="AX106" t="s">
        <v>170</v>
      </c>
      <c r="AY106">
        <v>2</v>
      </c>
      <c r="AZ106" t="s">
        <v>187</v>
      </c>
      <c r="BA106">
        <v>2</v>
      </c>
      <c r="BB106" t="s">
        <v>188</v>
      </c>
      <c r="BC106">
        <v>1</v>
      </c>
      <c r="BD106" t="s">
        <v>326</v>
      </c>
      <c r="BE106">
        <v>1</v>
      </c>
      <c r="BF106" t="s">
        <v>189</v>
      </c>
      <c r="BG106">
        <v>19.079308000000001</v>
      </c>
      <c r="BH106">
        <v>-98.185216600000004</v>
      </c>
      <c r="BI106" t="s">
        <v>190</v>
      </c>
      <c r="BJ106" t="s">
        <v>191</v>
      </c>
      <c r="BK106" s="7">
        <v>45491</v>
      </c>
      <c r="BL106" t="s">
        <v>192</v>
      </c>
      <c r="BN106" t="s">
        <v>181</v>
      </c>
      <c r="BO106" s="7"/>
    </row>
    <row r="107" spans="1:67" hidden="1">
      <c r="A107" t="s">
        <v>14</v>
      </c>
      <c r="B107" t="s">
        <v>1089</v>
      </c>
      <c r="C107" t="s">
        <v>1090</v>
      </c>
      <c r="D107" t="s">
        <v>1091</v>
      </c>
      <c r="E107" t="s">
        <v>1091</v>
      </c>
      <c r="F107" t="s">
        <v>169</v>
      </c>
      <c r="G107" t="s">
        <v>170</v>
      </c>
      <c r="H107">
        <v>21</v>
      </c>
      <c r="I107" t="s">
        <v>935</v>
      </c>
      <c r="J107">
        <v>82</v>
      </c>
      <c r="K107" t="s">
        <v>1092</v>
      </c>
      <c r="L107">
        <v>1</v>
      </c>
      <c r="M107" t="s">
        <v>1093</v>
      </c>
      <c r="N107">
        <v>9</v>
      </c>
      <c r="O107" t="s">
        <v>1047</v>
      </c>
      <c r="P107">
        <v>2</v>
      </c>
      <c r="Q107" t="s">
        <v>173</v>
      </c>
      <c r="R107" t="s">
        <v>272</v>
      </c>
      <c r="S107" t="s">
        <v>273</v>
      </c>
      <c r="T107">
        <v>99</v>
      </c>
      <c r="U107" t="s">
        <v>176</v>
      </c>
      <c r="V107" t="s">
        <v>1094</v>
      </c>
      <c r="W107" t="s">
        <v>1094</v>
      </c>
      <c r="X107">
        <v>3</v>
      </c>
      <c r="Y107" t="s">
        <v>178</v>
      </c>
      <c r="Z107" t="s">
        <v>1095</v>
      </c>
      <c r="AA107" t="s">
        <v>302</v>
      </c>
      <c r="AB107" t="s">
        <v>181</v>
      </c>
      <c r="AC107">
        <v>25</v>
      </c>
      <c r="AD107" t="s">
        <v>388</v>
      </c>
      <c r="AE107" t="s">
        <v>1093</v>
      </c>
      <c r="AF107">
        <v>74900</v>
      </c>
      <c r="AG107" t="s">
        <v>278</v>
      </c>
      <c r="AH107">
        <v>1</v>
      </c>
      <c r="AI107" t="s">
        <v>185</v>
      </c>
      <c r="AJ107" t="s">
        <v>1052</v>
      </c>
      <c r="AK107" s="7">
        <v>38869</v>
      </c>
      <c r="AL107" s="7">
        <v>39356</v>
      </c>
      <c r="AM107" t="s">
        <v>181</v>
      </c>
      <c r="AN107" t="s">
        <v>181</v>
      </c>
      <c r="AO107" t="s">
        <v>181</v>
      </c>
      <c r="AP107" t="s">
        <v>181</v>
      </c>
      <c r="AQ107" t="s">
        <v>181</v>
      </c>
      <c r="AR107" t="s">
        <v>181</v>
      </c>
      <c r="AS107" t="s">
        <v>181</v>
      </c>
      <c r="AT107" t="s">
        <v>181</v>
      </c>
      <c r="AU107" t="s">
        <v>181</v>
      </c>
      <c r="AV107" t="s">
        <v>181</v>
      </c>
      <c r="AW107" t="s">
        <v>169</v>
      </c>
      <c r="AX107" t="s">
        <v>170</v>
      </c>
      <c r="AY107">
        <v>2</v>
      </c>
      <c r="AZ107" t="s">
        <v>187</v>
      </c>
      <c r="BA107">
        <v>2</v>
      </c>
      <c r="BB107" t="s">
        <v>188</v>
      </c>
      <c r="BC107">
        <v>5</v>
      </c>
      <c r="BD107" t="s">
        <v>307</v>
      </c>
      <c r="BE107">
        <v>5</v>
      </c>
      <c r="BF107" t="s">
        <v>203</v>
      </c>
      <c r="BG107">
        <v>18.451055799999999</v>
      </c>
      <c r="BH107">
        <v>-97.832876900000002</v>
      </c>
      <c r="BI107" t="s">
        <v>190</v>
      </c>
      <c r="BJ107" t="s">
        <v>191</v>
      </c>
      <c r="BK107" s="7">
        <v>45491</v>
      </c>
      <c r="BL107" t="s">
        <v>192</v>
      </c>
      <c r="BN107" t="s">
        <v>181</v>
      </c>
      <c r="BO107" s="7"/>
    </row>
    <row r="108" spans="1:67" hidden="1">
      <c r="A108" t="s">
        <v>14</v>
      </c>
      <c r="B108" t="s">
        <v>1096</v>
      </c>
      <c r="C108" t="s">
        <v>1097</v>
      </c>
      <c r="D108" t="s">
        <v>1098</v>
      </c>
      <c r="E108" t="s">
        <v>1098</v>
      </c>
      <c r="F108" t="s">
        <v>169</v>
      </c>
      <c r="G108" t="s">
        <v>170</v>
      </c>
      <c r="H108">
        <v>21</v>
      </c>
      <c r="I108" t="s">
        <v>935</v>
      </c>
      <c r="J108">
        <v>71</v>
      </c>
      <c r="K108" t="s">
        <v>1099</v>
      </c>
      <c r="L108">
        <v>1</v>
      </c>
      <c r="M108" t="s">
        <v>1099</v>
      </c>
      <c r="N108">
        <v>1</v>
      </c>
      <c r="O108" t="s">
        <v>1099</v>
      </c>
      <c r="P108">
        <v>2</v>
      </c>
      <c r="Q108" t="s">
        <v>173</v>
      </c>
      <c r="R108" t="s">
        <v>174</v>
      </c>
      <c r="S108" t="s">
        <v>175</v>
      </c>
      <c r="T108">
        <v>99</v>
      </c>
      <c r="U108" t="s">
        <v>176</v>
      </c>
      <c r="V108" t="s">
        <v>1100</v>
      </c>
      <c r="W108" t="s">
        <v>1100</v>
      </c>
      <c r="X108">
        <v>5</v>
      </c>
      <c r="Y108" t="s">
        <v>198</v>
      </c>
      <c r="Z108" t="s">
        <v>1101</v>
      </c>
      <c r="AA108" t="s">
        <v>1102</v>
      </c>
      <c r="AB108" t="s">
        <v>181</v>
      </c>
      <c r="AC108">
        <v>7</v>
      </c>
      <c r="AD108" t="s">
        <v>182</v>
      </c>
      <c r="AE108" t="s">
        <v>1103</v>
      </c>
      <c r="AF108">
        <v>73160</v>
      </c>
      <c r="AG108" t="s">
        <v>1104</v>
      </c>
      <c r="AH108">
        <v>1</v>
      </c>
      <c r="AI108" t="s">
        <v>185</v>
      </c>
      <c r="AJ108" t="s">
        <v>1052</v>
      </c>
      <c r="AK108" s="7">
        <v>39508</v>
      </c>
      <c r="AL108" s="7">
        <v>39873</v>
      </c>
      <c r="AM108" t="s">
        <v>181</v>
      </c>
      <c r="AN108" t="s">
        <v>181</v>
      </c>
      <c r="AO108" t="s">
        <v>181</v>
      </c>
      <c r="AP108" t="s">
        <v>181</v>
      </c>
      <c r="AQ108" t="s">
        <v>181</v>
      </c>
      <c r="AR108" t="s">
        <v>181</v>
      </c>
      <c r="AS108" t="s">
        <v>181</v>
      </c>
      <c r="AT108" t="s">
        <v>181</v>
      </c>
      <c r="AU108" t="s">
        <v>181</v>
      </c>
      <c r="AV108" t="s">
        <v>181</v>
      </c>
      <c r="AW108" t="s">
        <v>169</v>
      </c>
      <c r="AX108" t="s">
        <v>170</v>
      </c>
      <c r="AY108">
        <v>2</v>
      </c>
      <c r="AZ108" t="s">
        <v>187</v>
      </c>
      <c r="BA108">
        <v>2</v>
      </c>
      <c r="BB108" t="s">
        <v>188</v>
      </c>
      <c r="BC108">
        <v>5</v>
      </c>
      <c r="BD108" t="s">
        <v>307</v>
      </c>
      <c r="BE108">
        <v>5</v>
      </c>
      <c r="BF108" t="s">
        <v>203</v>
      </c>
      <c r="BG108">
        <v>20.186311100000001</v>
      </c>
      <c r="BH108">
        <v>-98.069181200000003</v>
      </c>
      <c r="BI108" t="s">
        <v>190</v>
      </c>
      <c r="BJ108" t="s">
        <v>191</v>
      </c>
      <c r="BK108" s="7">
        <v>45491</v>
      </c>
      <c r="BL108" t="s">
        <v>192</v>
      </c>
      <c r="BN108" t="s">
        <v>181</v>
      </c>
      <c r="BO108" s="7"/>
    </row>
    <row r="109" spans="1:67" hidden="1">
      <c r="A109" t="s">
        <v>14</v>
      </c>
      <c r="B109" t="s">
        <v>75</v>
      </c>
      <c r="C109" t="s">
        <v>1105</v>
      </c>
      <c r="D109" t="s">
        <v>1106</v>
      </c>
      <c r="E109" t="s">
        <v>1106</v>
      </c>
      <c r="F109" t="s">
        <v>169</v>
      </c>
      <c r="G109" t="s">
        <v>170</v>
      </c>
      <c r="H109">
        <v>21</v>
      </c>
      <c r="I109" t="s">
        <v>935</v>
      </c>
      <c r="J109">
        <v>206</v>
      </c>
      <c r="K109" t="s">
        <v>1107</v>
      </c>
      <c r="L109">
        <v>1</v>
      </c>
      <c r="M109" t="s">
        <v>1107</v>
      </c>
      <c r="N109">
        <v>9</v>
      </c>
      <c r="O109" t="s">
        <v>1047</v>
      </c>
      <c r="P109">
        <v>2</v>
      </c>
      <c r="Q109" t="s">
        <v>173</v>
      </c>
      <c r="R109" t="s">
        <v>272</v>
      </c>
      <c r="S109" t="s">
        <v>273</v>
      </c>
      <c r="T109">
        <v>99</v>
      </c>
      <c r="U109" t="s">
        <v>176</v>
      </c>
      <c r="V109" t="s">
        <v>1108</v>
      </c>
      <c r="W109" t="s">
        <v>1108</v>
      </c>
      <c r="X109">
        <v>5</v>
      </c>
      <c r="Y109" t="s">
        <v>198</v>
      </c>
      <c r="Z109" t="s">
        <v>1109</v>
      </c>
      <c r="AA109" t="s">
        <v>302</v>
      </c>
      <c r="AB109" t="s">
        <v>181</v>
      </c>
      <c r="AC109">
        <v>25</v>
      </c>
      <c r="AD109" t="s">
        <v>388</v>
      </c>
      <c r="AE109" t="s">
        <v>1107</v>
      </c>
      <c r="AF109">
        <v>74680</v>
      </c>
      <c r="AG109" t="s">
        <v>1110</v>
      </c>
      <c r="AH109">
        <v>1</v>
      </c>
      <c r="AI109" t="s">
        <v>185</v>
      </c>
      <c r="AJ109" t="s">
        <v>1052</v>
      </c>
      <c r="AK109" s="7">
        <v>40208</v>
      </c>
      <c r="AL109" s="7">
        <v>40820</v>
      </c>
      <c r="AM109" t="s">
        <v>181</v>
      </c>
      <c r="AN109" t="s">
        <v>181</v>
      </c>
      <c r="AO109" t="s">
        <v>181</v>
      </c>
      <c r="AP109" t="s">
        <v>181</v>
      </c>
      <c r="AQ109" t="s">
        <v>181</v>
      </c>
      <c r="AR109" t="s">
        <v>181</v>
      </c>
      <c r="AS109" t="s">
        <v>181</v>
      </c>
      <c r="AT109" t="s">
        <v>181</v>
      </c>
      <c r="AU109" t="s">
        <v>181</v>
      </c>
      <c r="AV109" t="s">
        <v>181</v>
      </c>
      <c r="AW109" t="s">
        <v>169</v>
      </c>
      <c r="AX109" t="s">
        <v>170</v>
      </c>
      <c r="AY109">
        <v>2</v>
      </c>
      <c r="AZ109" t="s">
        <v>187</v>
      </c>
      <c r="BA109">
        <v>2</v>
      </c>
      <c r="BB109" t="s">
        <v>188</v>
      </c>
      <c r="BC109">
        <v>5</v>
      </c>
      <c r="BD109" t="s">
        <v>307</v>
      </c>
      <c r="BE109">
        <v>5</v>
      </c>
      <c r="BF109" t="s">
        <v>203</v>
      </c>
      <c r="BG109">
        <v>18.598345299999998</v>
      </c>
      <c r="BH109">
        <v>-98.065132500000004</v>
      </c>
      <c r="BI109" t="s">
        <v>190</v>
      </c>
      <c r="BJ109" t="s">
        <v>191</v>
      </c>
      <c r="BK109" s="7">
        <v>45491</v>
      </c>
      <c r="BL109" t="s">
        <v>192</v>
      </c>
      <c r="BN109" t="s">
        <v>181</v>
      </c>
      <c r="BO109" s="7"/>
    </row>
    <row r="110" spans="1:67" hidden="1">
      <c r="A110" t="s">
        <v>14</v>
      </c>
      <c r="B110" t="s">
        <v>1111</v>
      </c>
      <c r="C110" t="s">
        <v>1112</v>
      </c>
      <c r="D110" t="s">
        <v>1113</v>
      </c>
      <c r="E110" t="s">
        <v>1113</v>
      </c>
      <c r="F110" t="s">
        <v>169</v>
      </c>
      <c r="G110" t="s">
        <v>170</v>
      </c>
      <c r="H110">
        <v>21</v>
      </c>
      <c r="I110" t="s">
        <v>935</v>
      </c>
      <c r="J110">
        <v>194</v>
      </c>
      <c r="K110" t="s">
        <v>1114</v>
      </c>
      <c r="L110">
        <v>16</v>
      </c>
      <c r="M110" t="s">
        <v>1115</v>
      </c>
      <c r="N110">
        <v>1</v>
      </c>
      <c r="O110" t="s">
        <v>1099</v>
      </c>
      <c r="P110">
        <v>2</v>
      </c>
      <c r="Q110" t="s">
        <v>173</v>
      </c>
      <c r="R110" t="s">
        <v>272</v>
      </c>
      <c r="S110" t="s">
        <v>273</v>
      </c>
      <c r="T110">
        <v>99</v>
      </c>
      <c r="U110" t="s">
        <v>176</v>
      </c>
      <c r="V110" t="s">
        <v>1116</v>
      </c>
      <c r="W110" t="s">
        <v>1116</v>
      </c>
      <c r="X110">
        <v>24</v>
      </c>
      <c r="Y110" t="s">
        <v>403</v>
      </c>
      <c r="Z110" t="s">
        <v>1117</v>
      </c>
      <c r="AA110" t="s">
        <v>302</v>
      </c>
      <c r="AB110" t="s">
        <v>181</v>
      </c>
      <c r="AC110">
        <v>25</v>
      </c>
      <c r="AD110" t="s">
        <v>388</v>
      </c>
      <c r="AE110" t="s">
        <v>1118</v>
      </c>
      <c r="AF110">
        <v>73049</v>
      </c>
      <c r="AG110" t="s">
        <v>1119</v>
      </c>
      <c r="AH110">
        <v>1</v>
      </c>
      <c r="AI110" t="s">
        <v>185</v>
      </c>
      <c r="AJ110" t="s">
        <v>1052</v>
      </c>
      <c r="AK110" s="7">
        <v>41794</v>
      </c>
      <c r="AL110" s="7">
        <v>42498</v>
      </c>
      <c r="AM110" t="s">
        <v>181</v>
      </c>
      <c r="AN110" t="s">
        <v>181</v>
      </c>
      <c r="AO110" t="s">
        <v>181</v>
      </c>
      <c r="AP110" t="s">
        <v>181</v>
      </c>
      <c r="AQ110" t="s">
        <v>181</v>
      </c>
      <c r="AR110" t="s">
        <v>181</v>
      </c>
      <c r="AS110" t="s">
        <v>181</v>
      </c>
      <c r="AT110" t="s">
        <v>181</v>
      </c>
      <c r="AU110" t="s">
        <v>181</v>
      </c>
      <c r="AV110" t="s">
        <v>181</v>
      </c>
      <c r="AW110" t="s">
        <v>169</v>
      </c>
      <c r="AX110" t="s">
        <v>170</v>
      </c>
      <c r="AY110">
        <v>2</v>
      </c>
      <c r="AZ110" t="s">
        <v>187</v>
      </c>
      <c r="BA110">
        <v>2</v>
      </c>
      <c r="BB110" t="s">
        <v>188</v>
      </c>
      <c r="BC110">
        <v>1</v>
      </c>
      <c r="BD110" t="s">
        <v>326</v>
      </c>
      <c r="BE110">
        <v>5</v>
      </c>
      <c r="BF110" t="s">
        <v>203</v>
      </c>
      <c r="BG110">
        <v>20.477243999999999</v>
      </c>
      <c r="BH110">
        <v>-97.685379999999995</v>
      </c>
      <c r="BI110" t="s">
        <v>190</v>
      </c>
      <c r="BJ110" t="s">
        <v>191</v>
      </c>
      <c r="BK110" s="7">
        <v>45491</v>
      </c>
      <c r="BL110" t="s">
        <v>192</v>
      </c>
      <c r="BN110" t="s">
        <v>181</v>
      </c>
      <c r="BO110" s="7"/>
    </row>
    <row r="111" spans="1:67" hidden="1">
      <c r="A111" t="s">
        <v>15</v>
      </c>
      <c r="B111" t="s">
        <v>1120</v>
      </c>
      <c r="C111" t="s">
        <v>1121</v>
      </c>
      <c r="D111" t="s">
        <v>1122</v>
      </c>
      <c r="E111" t="s">
        <v>1122</v>
      </c>
      <c r="F111" t="s">
        <v>169</v>
      </c>
      <c r="G111" t="s">
        <v>170</v>
      </c>
      <c r="H111">
        <v>23</v>
      </c>
      <c r="I111" t="s">
        <v>1123</v>
      </c>
      <c r="J111">
        <v>5</v>
      </c>
      <c r="K111" t="s">
        <v>1124</v>
      </c>
      <c r="L111">
        <v>1</v>
      </c>
      <c r="M111" t="s">
        <v>1125</v>
      </c>
      <c r="N111">
        <v>2</v>
      </c>
      <c r="O111" t="s">
        <v>1126</v>
      </c>
      <c r="P111">
        <v>2</v>
      </c>
      <c r="Q111" t="s">
        <v>173</v>
      </c>
      <c r="R111" t="s">
        <v>174</v>
      </c>
      <c r="S111" t="s">
        <v>175</v>
      </c>
      <c r="T111">
        <v>99</v>
      </c>
      <c r="U111" t="s">
        <v>176</v>
      </c>
      <c r="V111" t="s">
        <v>1127</v>
      </c>
      <c r="W111" t="s">
        <v>1120</v>
      </c>
      <c r="X111">
        <v>3</v>
      </c>
      <c r="Y111" t="s">
        <v>178</v>
      </c>
      <c r="Z111" t="s">
        <v>1128</v>
      </c>
      <c r="AA111" t="s">
        <v>1129</v>
      </c>
      <c r="AB111" t="s">
        <v>181</v>
      </c>
      <c r="AC111">
        <v>16</v>
      </c>
      <c r="AD111" t="s">
        <v>252</v>
      </c>
      <c r="AE111" t="s">
        <v>1130</v>
      </c>
      <c r="AF111">
        <v>77517</v>
      </c>
      <c r="AG111" t="s">
        <v>181</v>
      </c>
      <c r="AH111">
        <v>1</v>
      </c>
      <c r="AI111" t="s">
        <v>185</v>
      </c>
      <c r="AJ111" t="s">
        <v>1131</v>
      </c>
      <c r="AK111" s="7">
        <v>40211</v>
      </c>
      <c r="AL111" s="7">
        <v>42531</v>
      </c>
      <c r="AM111" t="s">
        <v>181</v>
      </c>
      <c r="AN111" t="s">
        <v>181</v>
      </c>
      <c r="AO111" t="s">
        <v>181</v>
      </c>
      <c r="AP111" t="s">
        <v>181</v>
      </c>
      <c r="AQ111" t="s">
        <v>181</v>
      </c>
      <c r="AR111" t="s">
        <v>181</v>
      </c>
      <c r="AS111" t="s">
        <v>181</v>
      </c>
      <c r="AT111" t="s">
        <v>181</v>
      </c>
      <c r="AU111" t="s">
        <v>181</v>
      </c>
      <c r="AV111" t="s">
        <v>181</v>
      </c>
      <c r="AW111" t="s">
        <v>169</v>
      </c>
      <c r="AX111" t="s">
        <v>170</v>
      </c>
      <c r="AY111">
        <v>2</v>
      </c>
      <c r="AZ111" t="s">
        <v>187</v>
      </c>
      <c r="BA111">
        <v>2</v>
      </c>
      <c r="BB111" t="s">
        <v>188</v>
      </c>
      <c r="BC111">
        <v>2</v>
      </c>
      <c r="BD111" t="s">
        <v>255</v>
      </c>
      <c r="BF111" t="s">
        <v>181</v>
      </c>
      <c r="BG111">
        <v>21.195309999999999</v>
      </c>
      <c r="BH111">
        <v>-86.876869999999997</v>
      </c>
      <c r="BI111" t="s">
        <v>190</v>
      </c>
      <c r="BJ111" t="s">
        <v>191</v>
      </c>
      <c r="BK111" s="7">
        <v>45491</v>
      </c>
      <c r="BL111" t="s">
        <v>192</v>
      </c>
      <c r="BN111" t="s">
        <v>181</v>
      </c>
      <c r="BO111" s="7"/>
    </row>
    <row r="112" spans="1:67" hidden="1">
      <c r="A112" t="s">
        <v>16</v>
      </c>
      <c r="B112" t="s">
        <v>82</v>
      </c>
      <c r="C112" t="s">
        <v>1132</v>
      </c>
      <c r="D112" t="s">
        <v>1133</v>
      </c>
      <c r="E112" t="s">
        <v>1133</v>
      </c>
      <c r="F112" t="s">
        <v>169</v>
      </c>
      <c r="G112" t="s">
        <v>170</v>
      </c>
      <c r="H112">
        <v>25</v>
      </c>
      <c r="I112" t="s">
        <v>1134</v>
      </c>
      <c r="J112">
        <v>2</v>
      </c>
      <c r="K112" t="s">
        <v>1135</v>
      </c>
      <c r="L112">
        <v>1</v>
      </c>
      <c r="M112" t="s">
        <v>1135</v>
      </c>
      <c r="N112">
        <v>3</v>
      </c>
      <c r="O112" t="s">
        <v>1136</v>
      </c>
      <c r="P112">
        <v>2</v>
      </c>
      <c r="Q112" t="s">
        <v>173</v>
      </c>
      <c r="R112" t="s">
        <v>272</v>
      </c>
      <c r="S112" t="s">
        <v>273</v>
      </c>
      <c r="T112">
        <v>99</v>
      </c>
      <c r="U112" t="s">
        <v>176</v>
      </c>
      <c r="V112" t="s">
        <v>1137</v>
      </c>
      <c r="W112" t="s">
        <v>1137</v>
      </c>
      <c r="X112">
        <v>5</v>
      </c>
      <c r="Y112" t="s">
        <v>198</v>
      </c>
      <c r="Z112" t="s">
        <v>1138</v>
      </c>
      <c r="AA112" t="s">
        <v>302</v>
      </c>
      <c r="AB112" t="s">
        <v>181</v>
      </c>
      <c r="AC112">
        <v>7</v>
      </c>
      <c r="AD112" t="s">
        <v>182</v>
      </c>
      <c r="AE112" t="s">
        <v>506</v>
      </c>
      <c r="AF112">
        <v>81600</v>
      </c>
      <c r="AG112" t="s">
        <v>1139</v>
      </c>
      <c r="AH112">
        <v>1</v>
      </c>
      <c r="AI112" t="s">
        <v>185</v>
      </c>
      <c r="AJ112" t="s">
        <v>607</v>
      </c>
      <c r="AK112" s="7"/>
      <c r="AL112" s="7">
        <v>38139</v>
      </c>
      <c r="AM112" t="s">
        <v>181</v>
      </c>
      <c r="AN112" t="s">
        <v>181</v>
      </c>
      <c r="AO112" t="s">
        <v>181</v>
      </c>
      <c r="AP112" t="s">
        <v>181</v>
      </c>
      <c r="AQ112" t="s">
        <v>181</v>
      </c>
      <c r="AR112" t="s">
        <v>181</v>
      </c>
      <c r="AS112" t="s">
        <v>181</v>
      </c>
      <c r="AT112" t="s">
        <v>181</v>
      </c>
      <c r="AU112" t="s">
        <v>181</v>
      </c>
      <c r="AV112" t="s">
        <v>181</v>
      </c>
      <c r="AW112" t="s">
        <v>169</v>
      </c>
      <c r="AX112" t="s">
        <v>170</v>
      </c>
      <c r="AY112">
        <v>2</v>
      </c>
      <c r="AZ112" t="s">
        <v>187</v>
      </c>
      <c r="BA112">
        <v>2</v>
      </c>
      <c r="BB112" t="s">
        <v>188</v>
      </c>
      <c r="BD112" t="s">
        <v>181</v>
      </c>
      <c r="BF112" t="s">
        <v>181</v>
      </c>
      <c r="BG112">
        <v>25.368026700000001</v>
      </c>
      <c r="BH112">
        <v>-108.1564539</v>
      </c>
      <c r="BI112" t="s">
        <v>190</v>
      </c>
      <c r="BJ112" t="s">
        <v>191</v>
      </c>
      <c r="BK112" s="7">
        <v>45491</v>
      </c>
      <c r="BL112" t="s">
        <v>192</v>
      </c>
      <c r="BN112" t="s">
        <v>181</v>
      </c>
      <c r="BO112" s="7"/>
    </row>
    <row r="113" spans="1:67" hidden="1">
      <c r="A113" t="s">
        <v>16</v>
      </c>
      <c r="B113" t="s">
        <v>81</v>
      </c>
      <c r="C113" t="s">
        <v>1140</v>
      </c>
      <c r="D113" t="s">
        <v>1141</v>
      </c>
      <c r="E113" t="s">
        <v>1141</v>
      </c>
      <c r="F113" t="s">
        <v>169</v>
      </c>
      <c r="G113" t="s">
        <v>170</v>
      </c>
      <c r="H113">
        <v>25</v>
      </c>
      <c r="I113" t="s">
        <v>1134</v>
      </c>
      <c r="J113">
        <v>14</v>
      </c>
      <c r="K113" t="s">
        <v>1142</v>
      </c>
      <c r="L113">
        <v>1</v>
      </c>
      <c r="M113" t="s">
        <v>1143</v>
      </c>
      <c r="N113">
        <v>6</v>
      </c>
      <c r="O113" t="s">
        <v>1144</v>
      </c>
      <c r="P113">
        <v>2</v>
      </c>
      <c r="Q113" t="s">
        <v>173</v>
      </c>
      <c r="R113" t="s">
        <v>272</v>
      </c>
      <c r="S113" t="s">
        <v>273</v>
      </c>
      <c r="T113">
        <v>99</v>
      </c>
      <c r="U113" t="s">
        <v>176</v>
      </c>
      <c r="V113" t="s">
        <v>1145</v>
      </c>
      <c r="W113" t="s">
        <v>1145</v>
      </c>
      <c r="Y113" t="s">
        <v>181</v>
      </c>
      <c r="Z113" t="s">
        <v>1146</v>
      </c>
      <c r="AA113" t="s">
        <v>302</v>
      </c>
      <c r="AB113" t="s">
        <v>181</v>
      </c>
      <c r="AD113" t="s">
        <v>181</v>
      </c>
      <c r="AE113" t="s">
        <v>181</v>
      </c>
      <c r="AF113">
        <v>82800</v>
      </c>
      <c r="AG113" t="s">
        <v>1147</v>
      </c>
      <c r="AH113">
        <v>1</v>
      </c>
      <c r="AI113" t="s">
        <v>185</v>
      </c>
      <c r="AJ113" t="s">
        <v>607</v>
      </c>
      <c r="AK113" s="7"/>
      <c r="AL113" s="7">
        <v>36465</v>
      </c>
      <c r="AM113" t="s">
        <v>181</v>
      </c>
      <c r="AN113" t="s">
        <v>181</v>
      </c>
      <c r="AO113" t="s">
        <v>181</v>
      </c>
      <c r="AP113" t="s">
        <v>181</v>
      </c>
      <c r="AQ113" t="s">
        <v>181</v>
      </c>
      <c r="AR113" t="s">
        <v>181</v>
      </c>
      <c r="AS113" t="s">
        <v>181</v>
      </c>
      <c r="AT113" t="s">
        <v>181</v>
      </c>
      <c r="AU113" t="s">
        <v>181</v>
      </c>
      <c r="AV113" t="s">
        <v>181</v>
      </c>
      <c r="AW113" t="s">
        <v>169</v>
      </c>
      <c r="AX113" t="s">
        <v>170</v>
      </c>
      <c r="AY113">
        <v>2</v>
      </c>
      <c r="AZ113" t="s">
        <v>187</v>
      </c>
      <c r="BA113">
        <v>2</v>
      </c>
      <c r="BB113" t="s">
        <v>188</v>
      </c>
      <c r="BD113" t="s">
        <v>181</v>
      </c>
      <c r="BF113" t="s">
        <v>181</v>
      </c>
      <c r="BG113">
        <v>22.994930799999999</v>
      </c>
      <c r="BH113">
        <v>-105.8566385</v>
      </c>
      <c r="BI113" t="s">
        <v>190</v>
      </c>
      <c r="BJ113" t="s">
        <v>191</v>
      </c>
      <c r="BK113" s="7">
        <v>45491</v>
      </c>
      <c r="BL113" t="s">
        <v>192</v>
      </c>
      <c r="BN113" t="s">
        <v>181</v>
      </c>
      <c r="BO113" s="7"/>
    </row>
    <row r="114" spans="1:67" hidden="1">
      <c r="A114" t="s">
        <v>1148</v>
      </c>
      <c r="B114" t="s">
        <v>1149</v>
      </c>
      <c r="C114" t="s">
        <v>1150</v>
      </c>
      <c r="D114" t="s">
        <v>1151</v>
      </c>
      <c r="E114" t="s">
        <v>1151</v>
      </c>
      <c r="F114" t="s">
        <v>169</v>
      </c>
      <c r="G114" t="s">
        <v>170</v>
      </c>
      <c r="H114">
        <v>24</v>
      </c>
      <c r="I114" t="s">
        <v>1152</v>
      </c>
      <c r="J114">
        <v>35</v>
      </c>
      <c r="K114" t="s">
        <v>1153</v>
      </c>
      <c r="L114">
        <v>1</v>
      </c>
      <c r="M114" t="s">
        <v>1153</v>
      </c>
      <c r="N114">
        <v>1</v>
      </c>
      <c r="O114" t="s">
        <v>1154</v>
      </c>
      <c r="P114">
        <v>2</v>
      </c>
      <c r="Q114" t="s">
        <v>173</v>
      </c>
      <c r="R114" t="s">
        <v>174</v>
      </c>
      <c r="S114" t="s">
        <v>175</v>
      </c>
      <c r="T114">
        <v>99</v>
      </c>
      <c r="U114" t="s">
        <v>176</v>
      </c>
      <c r="V114" t="s">
        <v>1155</v>
      </c>
      <c r="W114" t="s">
        <v>1155</v>
      </c>
      <c r="X114">
        <v>5</v>
      </c>
      <c r="Y114" t="s">
        <v>198</v>
      </c>
      <c r="Z114" t="s">
        <v>1156</v>
      </c>
      <c r="AA114" t="s">
        <v>1157</v>
      </c>
      <c r="AB114" t="s">
        <v>181</v>
      </c>
      <c r="AC114">
        <v>7</v>
      </c>
      <c r="AD114" t="s">
        <v>182</v>
      </c>
      <c r="AE114" t="s">
        <v>1158</v>
      </c>
      <c r="AF114">
        <v>78436</v>
      </c>
      <c r="AG114" t="s">
        <v>278</v>
      </c>
      <c r="AH114">
        <v>1</v>
      </c>
      <c r="AI114" t="s">
        <v>185</v>
      </c>
      <c r="AJ114" t="s">
        <v>1159</v>
      </c>
      <c r="AK114" s="7">
        <v>40059</v>
      </c>
      <c r="AL114" s="7">
        <v>40345</v>
      </c>
      <c r="AM114" t="s">
        <v>181</v>
      </c>
      <c r="AN114" t="s">
        <v>181</v>
      </c>
      <c r="AO114" t="s">
        <v>181</v>
      </c>
      <c r="AP114" t="s">
        <v>181</v>
      </c>
      <c r="AQ114" t="s">
        <v>181</v>
      </c>
      <c r="AR114" t="s">
        <v>181</v>
      </c>
      <c r="AS114" t="s">
        <v>181</v>
      </c>
      <c r="AT114" t="s">
        <v>181</v>
      </c>
      <c r="AU114" t="s">
        <v>181</v>
      </c>
      <c r="AV114" t="s">
        <v>181</v>
      </c>
      <c r="AW114" t="s">
        <v>169</v>
      </c>
      <c r="AX114" t="s">
        <v>170</v>
      </c>
      <c r="AY114">
        <v>3</v>
      </c>
      <c r="AZ114" t="s">
        <v>306</v>
      </c>
      <c r="BA114">
        <v>2</v>
      </c>
      <c r="BB114" t="s">
        <v>188</v>
      </c>
      <c r="BC114">
        <v>1</v>
      </c>
      <c r="BD114" t="s">
        <v>326</v>
      </c>
      <c r="BE114">
        <v>1</v>
      </c>
      <c r="BF114" t="s">
        <v>189</v>
      </c>
      <c r="BG114">
        <v>22.164570999999999</v>
      </c>
      <c r="BH114">
        <v>-100.938266</v>
      </c>
      <c r="BI114" t="s">
        <v>190</v>
      </c>
      <c r="BJ114" t="s">
        <v>191</v>
      </c>
      <c r="BK114" s="7">
        <v>45491</v>
      </c>
      <c r="BL114" t="s">
        <v>192</v>
      </c>
      <c r="BN114" t="s">
        <v>181</v>
      </c>
      <c r="BO114" s="7"/>
    </row>
    <row r="115" spans="1:67" hidden="1">
      <c r="A115" t="s">
        <v>1160</v>
      </c>
      <c r="B115" t="s">
        <v>1161</v>
      </c>
      <c r="C115" t="s">
        <v>1162</v>
      </c>
      <c r="D115" t="s">
        <v>1163</v>
      </c>
      <c r="E115" t="s">
        <v>1163</v>
      </c>
      <c r="F115" t="s">
        <v>169</v>
      </c>
      <c r="G115" t="s">
        <v>170</v>
      </c>
      <c r="H115">
        <v>26</v>
      </c>
      <c r="I115" t="s">
        <v>1164</v>
      </c>
      <c r="J115">
        <v>55</v>
      </c>
      <c r="K115" t="s">
        <v>1165</v>
      </c>
      <c r="L115">
        <v>1</v>
      </c>
      <c r="M115" t="s">
        <v>1165</v>
      </c>
      <c r="N115">
        <v>6</v>
      </c>
      <c r="O115" t="s">
        <v>1165</v>
      </c>
      <c r="P115">
        <v>2</v>
      </c>
      <c r="Q115" t="s">
        <v>173</v>
      </c>
      <c r="R115" t="s">
        <v>174</v>
      </c>
      <c r="S115" t="s">
        <v>175</v>
      </c>
      <c r="T115">
        <v>99</v>
      </c>
      <c r="U115" t="s">
        <v>176</v>
      </c>
      <c r="V115" t="s">
        <v>1166</v>
      </c>
      <c r="W115" t="s">
        <v>1166</v>
      </c>
      <c r="X115">
        <v>3</v>
      </c>
      <c r="Y115" t="s">
        <v>178</v>
      </c>
      <c r="Z115" t="s">
        <v>1167</v>
      </c>
      <c r="AA115" t="s">
        <v>302</v>
      </c>
      <c r="AB115" t="s">
        <v>276</v>
      </c>
      <c r="AC115">
        <v>3</v>
      </c>
      <c r="AD115" t="s">
        <v>355</v>
      </c>
      <c r="AE115" t="s">
        <v>1168</v>
      </c>
      <c r="AF115">
        <v>83449</v>
      </c>
      <c r="AG115" t="s">
        <v>278</v>
      </c>
      <c r="AH115">
        <v>1</v>
      </c>
      <c r="AI115" t="s">
        <v>185</v>
      </c>
      <c r="AJ115" t="s">
        <v>1169</v>
      </c>
      <c r="AK115" s="7">
        <v>39825</v>
      </c>
      <c r="AL115" s="7">
        <v>39989</v>
      </c>
      <c r="AM115" t="s">
        <v>181</v>
      </c>
      <c r="AN115" t="s">
        <v>181</v>
      </c>
      <c r="AO115" t="s">
        <v>181</v>
      </c>
      <c r="AP115" t="s">
        <v>181</v>
      </c>
      <c r="AQ115" t="s">
        <v>181</v>
      </c>
      <c r="AR115" t="s">
        <v>181</v>
      </c>
      <c r="AS115" t="s">
        <v>181</v>
      </c>
      <c r="AT115" t="s">
        <v>181</v>
      </c>
      <c r="AU115" t="s">
        <v>181</v>
      </c>
      <c r="AV115" t="s">
        <v>181</v>
      </c>
      <c r="AW115" t="s">
        <v>169</v>
      </c>
      <c r="AX115" t="s">
        <v>170</v>
      </c>
      <c r="AY115">
        <v>2</v>
      </c>
      <c r="AZ115" t="s">
        <v>187</v>
      </c>
      <c r="BA115">
        <v>2</v>
      </c>
      <c r="BB115" t="s">
        <v>188</v>
      </c>
      <c r="BC115">
        <v>6</v>
      </c>
      <c r="BD115" t="s">
        <v>346</v>
      </c>
      <c r="BE115">
        <v>5</v>
      </c>
      <c r="BF115" t="s">
        <v>203</v>
      </c>
      <c r="BG115">
        <v>32.470050000000001</v>
      </c>
      <c r="BH115">
        <v>-114.7779322</v>
      </c>
      <c r="BI115" t="s">
        <v>190</v>
      </c>
      <c r="BJ115" t="s">
        <v>191</v>
      </c>
      <c r="BK115" s="7">
        <v>45491</v>
      </c>
      <c r="BL115" t="s">
        <v>192</v>
      </c>
      <c r="BN115" t="s">
        <v>181</v>
      </c>
      <c r="BO115" s="7"/>
    </row>
    <row r="116" spans="1:67" hidden="1">
      <c r="A116" t="s">
        <v>17</v>
      </c>
      <c r="B116" t="s">
        <v>89</v>
      </c>
      <c r="C116" t="s">
        <v>1170</v>
      </c>
      <c r="D116" t="s">
        <v>1171</v>
      </c>
      <c r="E116" t="s">
        <v>1171</v>
      </c>
      <c r="F116" t="s">
        <v>169</v>
      </c>
      <c r="G116" t="s">
        <v>170</v>
      </c>
      <c r="H116">
        <v>27</v>
      </c>
      <c r="I116" t="s">
        <v>1172</v>
      </c>
      <c r="J116">
        <v>4</v>
      </c>
      <c r="K116" t="s">
        <v>506</v>
      </c>
      <c r="L116">
        <v>1</v>
      </c>
      <c r="M116" t="s">
        <v>1173</v>
      </c>
      <c r="N116">
        <v>4</v>
      </c>
      <c r="O116" t="s">
        <v>506</v>
      </c>
      <c r="P116">
        <v>2</v>
      </c>
      <c r="Q116" t="s">
        <v>173</v>
      </c>
      <c r="R116" t="s">
        <v>321</v>
      </c>
      <c r="S116" t="s">
        <v>322</v>
      </c>
      <c r="T116">
        <v>99</v>
      </c>
      <c r="U116" t="s">
        <v>176</v>
      </c>
      <c r="V116" t="s">
        <v>1174</v>
      </c>
      <c r="W116" t="s">
        <v>1174</v>
      </c>
      <c r="X116">
        <v>5</v>
      </c>
      <c r="Y116" t="s">
        <v>198</v>
      </c>
      <c r="Z116" t="s">
        <v>1175</v>
      </c>
      <c r="AA116" t="s">
        <v>302</v>
      </c>
      <c r="AB116" t="s">
        <v>181</v>
      </c>
      <c r="AC116">
        <v>7</v>
      </c>
      <c r="AD116" t="s">
        <v>182</v>
      </c>
      <c r="AE116" t="s">
        <v>1176</v>
      </c>
      <c r="AF116">
        <v>86020</v>
      </c>
      <c r="AG116" t="s">
        <v>1177</v>
      </c>
      <c r="AH116">
        <v>1</v>
      </c>
      <c r="AI116" t="s">
        <v>185</v>
      </c>
      <c r="AJ116" t="s">
        <v>1178</v>
      </c>
      <c r="AK116" s="7"/>
      <c r="AL116" s="7">
        <v>29007</v>
      </c>
      <c r="AM116" t="s">
        <v>181</v>
      </c>
      <c r="AN116" t="s">
        <v>181</v>
      </c>
      <c r="AO116" t="s">
        <v>181</v>
      </c>
      <c r="AP116" t="s">
        <v>181</v>
      </c>
      <c r="AQ116" t="s">
        <v>181</v>
      </c>
      <c r="AR116" t="s">
        <v>181</v>
      </c>
      <c r="AS116" t="s">
        <v>181</v>
      </c>
      <c r="AT116" t="s">
        <v>181</v>
      </c>
      <c r="AU116" t="s">
        <v>181</v>
      </c>
      <c r="AV116" t="s">
        <v>181</v>
      </c>
      <c r="AW116" t="s">
        <v>169</v>
      </c>
      <c r="AX116" t="s">
        <v>170</v>
      </c>
      <c r="AY116">
        <v>3</v>
      </c>
      <c r="AZ116" t="s">
        <v>306</v>
      </c>
      <c r="BA116">
        <v>2</v>
      </c>
      <c r="BB116" t="s">
        <v>188</v>
      </c>
      <c r="BC116">
        <v>6</v>
      </c>
      <c r="BD116" t="s">
        <v>346</v>
      </c>
      <c r="BE116">
        <v>5</v>
      </c>
      <c r="BF116" t="s">
        <v>203</v>
      </c>
      <c r="BG116">
        <v>18.012402099999999</v>
      </c>
      <c r="BH116">
        <v>-92.924240699999999</v>
      </c>
      <c r="BI116" t="s">
        <v>190</v>
      </c>
      <c r="BJ116" t="s">
        <v>191</v>
      </c>
      <c r="BK116" s="7">
        <v>45491</v>
      </c>
      <c r="BL116" t="s">
        <v>192</v>
      </c>
      <c r="BN116" t="s">
        <v>181</v>
      </c>
      <c r="BO116" s="7"/>
    </row>
    <row r="117" spans="1:67" hidden="1">
      <c r="A117" t="s">
        <v>17</v>
      </c>
      <c r="B117" t="s">
        <v>1179</v>
      </c>
      <c r="C117" t="s">
        <v>1180</v>
      </c>
      <c r="D117" t="s">
        <v>1181</v>
      </c>
      <c r="E117" t="s">
        <v>1181</v>
      </c>
      <c r="F117" t="s">
        <v>169</v>
      </c>
      <c r="G117" t="s">
        <v>170</v>
      </c>
      <c r="H117">
        <v>27</v>
      </c>
      <c r="I117" t="s">
        <v>1172</v>
      </c>
      <c r="J117">
        <v>4</v>
      </c>
      <c r="K117" t="s">
        <v>506</v>
      </c>
      <c r="L117">
        <v>1</v>
      </c>
      <c r="M117" t="s">
        <v>1173</v>
      </c>
      <c r="N117">
        <v>4</v>
      </c>
      <c r="O117" t="s">
        <v>506</v>
      </c>
      <c r="P117">
        <v>2</v>
      </c>
      <c r="Q117" t="s">
        <v>173</v>
      </c>
      <c r="R117" t="s">
        <v>321</v>
      </c>
      <c r="S117" t="s">
        <v>322</v>
      </c>
      <c r="T117">
        <v>99</v>
      </c>
      <c r="U117" t="s">
        <v>176</v>
      </c>
      <c r="V117" t="s">
        <v>1182</v>
      </c>
      <c r="W117" t="s">
        <v>1182</v>
      </c>
      <c r="X117">
        <v>24</v>
      </c>
      <c r="Y117" t="s">
        <v>403</v>
      </c>
      <c r="Z117" t="s">
        <v>1183</v>
      </c>
      <c r="AA117" t="s">
        <v>302</v>
      </c>
      <c r="AB117" t="s">
        <v>181</v>
      </c>
      <c r="AC117">
        <v>7</v>
      </c>
      <c r="AD117" t="s">
        <v>182</v>
      </c>
      <c r="AE117" t="s">
        <v>1184</v>
      </c>
      <c r="AF117">
        <v>86127</v>
      </c>
      <c r="AG117" t="s">
        <v>1185</v>
      </c>
      <c r="AH117">
        <v>1</v>
      </c>
      <c r="AI117" t="s">
        <v>185</v>
      </c>
      <c r="AJ117" t="s">
        <v>1178</v>
      </c>
      <c r="AK117" s="7"/>
      <c r="AL117" s="7">
        <v>29312</v>
      </c>
      <c r="AM117" t="s">
        <v>181</v>
      </c>
      <c r="AN117" t="s">
        <v>181</v>
      </c>
      <c r="AO117" t="s">
        <v>181</v>
      </c>
      <c r="AP117" t="s">
        <v>181</v>
      </c>
      <c r="AQ117" t="s">
        <v>181</v>
      </c>
      <c r="AR117" t="s">
        <v>181</v>
      </c>
      <c r="AS117" t="s">
        <v>181</v>
      </c>
      <c r="AT117" t="s">
        <v>181</v>
      </c>
      <c r="AU117" t="s">
        <v>181</v>
      </c>
      <c r="AV117" t="s">
        <v>181</v>
      </c>
      <c r="AW117" t="s">
        <v>169</v>
      </c>
      <c r="AX117" t="s">
        <v>170</v>
      </c>
      <c r="AY117">
        <v>3</v>
      </c>
      <c r="AZ117" t="s">
        <v>306</v>
      </c>
      <c r="BA117">
        <v>2</v>
      </c>
      <c r="BB117" t="s">
        <v>188</v>
      </c>
      <c r="BC117">
        <v>5</v>
      </c>
      <c r="BD117" t="s">
        <v>307</v>
      </c>
      <c r="BE117">
        <v>1</v>
      </c>
      <c r="BF117" t="s">
        <v>189</v>
      </c>
      <c r="BG117">
        <v>17.9788909</v>
      </c>
      <c r="BH117">
        <v>-92.986235699999995</v>
      </c>
      <c r="BI117" t="s">
        <v>190</v>
      </c>
      <c r="BJ117" t="s">
        <v>191</v>
      </c>
      <c r="BK117" s="7">
        <v>45491</v>
      </c>
      <c r="BL117" t="s">
        <v>192</v>
      </c>
      <c r="BN117" t="s">
        <v>181</v>
      </c>
      <c r="BO117" s="7"/>
    </row>
    <row r="118" spans="1:67" hidden="1">
      <c r="A118" t="s">
        <v>17</v>
      </c>
      <c r="B118" t="s">
        <v>84</v>
      </c>
      <c r="C118" t="s">
        <v>1186</v>
      </c>
      <c r="D118" t="s">
        <v>1187</v>
      </c>
      <c r="E118" t="s">
        <v>1187</v>
      </c>
      <c r="F118" t="s">
        <v>169</v>
      </c>
      <c r="G118" t="s">
        <v>170</v>
      </c>
      <c r="H118">
        <v>27</v>
      </c>
      <c r="I118" t="s">
        <v>1172</v>
      </c>
      <c r="J118">
        <v>10</v>
      </c>
      <c r="K118" t="s">
        <v>1188</v>
      </c>
      <c r="L118">
        <v>1</v>
      </c>
      <c r="M118" t="s">
        <v>1188</v>
      </c>
      <c r="N118">
        <v>10</v>
      </c>
      <c r="O118" t="s">
        <v>1189</v>
      </c>
      <c r="P118">
        <v>2</v>
      </c>
      <c r="Q118" t="s">
        <v>173</v>
      </c>
      <c r="R118" t="s">
        <v>272</v>
      </c>
      <c r="S118" t="s">
        <v>273</v>
      </c>
      <c r="T118">
        <v>99</v>
      </c>
      <c r="U118" t="s">
        <v>176</v>
      </c>
      <c r="V118" t="s">
        <v>1190</v>
      </c>
      <c r="W118" t="s">
        <v>1190</v>
      </c>
      <c r="X118">
        <v>5</v>
      </c>
      <c r="Y118" t="s">
        <v>198</v>
      </c>
      <c r="Z118" t="s">
        <v>1191</v>
      </c>
      <c r="AA118" t="s">
        <v>302</v>
      </c>
      <c r="AB118" t="s">
        <v>181</v>
      </c>
      <c r="AC118">
        <v>3</v>
      </c>
      <c r="AD118" t="s">
        <v>355</v>
      </c>
      <c r="AE118" t="s">
        <v>1192</v>
      </c>
      <c r="AF118">
        <v>86200</v>
      </c>
      <c r="AG118" t="s">
        <v>1193</v>
      </c>
      <c r="AH118">
        <v>1</v>
      </c>
      <c r="AI118" t="s">
        <v>185</v>
      </c>
      <c r="AJ118" t="s">
        <v>1178</v>
      </c>
      <c r="AK118" s="7">
        <v>36514</v>
      </c>
      <c r="AL118" s="7">
        <v>29331</v>
      </c>
      <c r="AM118" t="s">
        <v>181</v>
      </c>
      <c r="AN118" t="s">
        <v>181</v>
      </c>
      <c r="AO118" t="s">
        <v>181</v>
      </c>
      <c r="AP118" t="s">
        <v>181</v>
      </c>
      <c r="AQ118" t="s">
        <v>181</v>
      </c>
      <c r="AR118" t="s">
        <v>181</v>
      </c>
      <c r="AS118" t="s">
        <v>181</v>
      </c>
      <c r="AT118" t="s">
        <v>181</v>
      </c>
      <c r="AU118" t="s">
        <v>181</v>
      </c>
      <c r="AV118" t="s">
        <v>181</v>
      </c>
      <c r="AW118" t="s">
        <v>169</v>
      </c>
      <c r="AX118" t="s">
        <v>170</v>
      </c>
      <c r="AY118">
        <v>2</v>
      </c>
      <c r="AZ118" t="s">
        <v>187</v>
      </c>
      <c r="BA118">
        <v>2</v>
      </c>
      <c r="BB118" t="s">
        <v>188</v>
      </c>
      <c r="BC118">
        <v>6</v>
      </c>
      <c r="BD118" t="s">
        <v>346</v>
      </c>
      <c r="BE118">
        <v>4</v>
      </c>
      <c r="BF118" t="s">
        <v>1194</v>
      </c>
      <c r="BG118">
        <v>18.179819899999998</v>
      </c>
      <c r="BH118">
        <v>-93.058869799999997</v>
      </c>
      <c r="BI118" t="s">
        <v>190</v>
      </c>
      <c r="BJ118" t="s">
        <v>191</v>
      </c>
      <c r="BK118" s="7">
        <v>45491</v>
      </c>
      <c r="BL118" t="s">
        <v>192</v>
      </c>
      <c r="BN118" t="s">
        <v>181</v>
      </c>
      <c r="BO118" s="7"/>
    </row>
    <row r="119" spans="1:67" hidden="1">
      <c r="A119" t="s">
        <v>17</v>
      </c>
      <c r="B119" t="s">
        <v>86</v>
      </c>
      <c r="C119" t="s">
        <v>1195</v>
      </c>
      <c r="D119" t="s">
        <v>1196</v>
      </c>
      <c r="E119" t="s">
        <v>1196</v>
      </c>
      <c r="F119" t="s">
        <v>169</v>
      </c>
      <c r="G119" t="s">
        <v>170</v>
      </c>
      <c r="H119">
        <v>27</v>
      </c>
      <c r="I119" t="s">
        <v>1172</v>
      </c>
      <c r="J119">
        <v>12</v>
      </c>
      <c r="K119" t="s">
        <v>1197</v>
      </c>
      <c r="L119">
        <v>141</v>
      </c>
      <c r="M119" t="s">
        <v>1198</v>
      </c>
      <c r="N119">
        <v>12</v>
      </c>
      <c r="O119" t="s">
        <v>1197</v>
      </c>
      <c r="P119">
        <v>2</v>
      </c>
      <c r="Q119" t="s">
        <v>173</v>
      </c>
      <c r="R119" t="s">
        <v>174</v>
      </c>
      <c r="S119" t="s">
        <v>175</v>
      </c>
      <c r="T119">
        <v>99</v>
      </c>
      <c r="U119" t="s">
        <v>176</v>
      </c>
      <c r="V119" t="s">
        <v>1199</v>
      </c>
      <c r="W119" t="s">
        <v>1199</v>
      </c>
      <c r="X119">
        <v>24</v>
      </c>
      <c r="Y119" t="s">
        <v>403</v>
      </c>
      <c r="Z119" t="s">
        <v>1200</v>
      </c>
      <c r="AA119" t="s">
        <v>302</v>
      </c>
      <c r="AB119" t="s">
        <v>181</v>
      </c>
      <c r="AC119">
        <v>27</v>
      </c>
      <c r="AD119" t="s">
        <v>475</v>
      </c>
      <c r="AE119" t="s">
        <v>1198</v>
      </c>
      <c r="AF119">
        <v>86726</v>
      </c>
      <c r="AG119" t="s">
        <v>1201</v>
      </c>
      <c r="AH119">
        <v>1</v>
      </c>
      <c r="AI119" t="s">
        <v>185</v>
      </c>
      <c r="AJ119" t="s">
        <v>1178</v>
      </c>
      <c r="AK119" s="7">
        <v>30682</v>
      </c>
      <c r="AL119" s="7">
        <v>30682</v>
      </c>
      <c r="AM119" t="s">
        <v>181</v>
      </c>
      <c r="AN119" t="s">
        <v>181</v>
      </c>
      <c r="AO119" t="s">
        <v>181</v>
      </c>
      <c r="AP119" t="s">
        <v>181</v>
      </c>
      <c r="AQ119" t="s">
        <v>181</v>
      </c>
      <c r="AR119" t="s">
        <v>181</v>
      </c>
      <c r="AS119" t="s">
        <v>181</v>
      </c>
      <c r="AT119" t="s">
        <v>181</v>
      </c>
      <c r="AU119" t="s">
        <v>181</v>
      </c>
      <c r="AV119" t="s">
        <v>181</v>
      </c>
      <c r="AW119" t="s">
        <v>169</v>
      </c>
      <c r="AX119" t="s">
        <v>170</v>
      </c>
      <c r="AY119">
        <v>2</v>
      </c>
      <c r="AZ119" t="s">
        <v>187</v>
      </c>
      <c r="BA119">
        <v>1</v>
      </c>
      <c r="BB119" t="s">
        <v>459</v>
      </c>
      <c r="BC119">
        <v>5</v>
      </c>
      <c r="BD119" t="s">
        <v>307</v>
      </c>
      <c r="BE119">
        <v>1</v>
      </c>
      <c r="BF119" t="s">
        <v>189</v>
      </c>
      <c r="BG119">
        <v>17.8447</v>
      </c>
      <c r="BH119">
        <v>-92.529300000000006</v>
      </c>
      <c r="BI119" t="s">
        <v>190</v>
      </c>
      <c r="BJ119" t="s">
        <v>191</v>
      </c>
      <c r="BK119" s="7">
        <v>45491</v>
      </c>
      <c r="BL119" t="s">
        <v>192</v>
      </c>
      <c r="BN119" t="s">
        <v>181</v>
      </c>
      <c r="BO119" s="7"/>
    </row>
    <row r="120" spans="1:67" hidden="1">
      <c r="A120" t="s">
        <v>17</v>
      </c>
      <c r="B120" t="s">
        <v>87</v>
      </c>
      <c r="C120" t="s">
        <v>1202</v>
      </c>
      <c r="D120" t="s">
        <v>1203</v>
      </c>
      <c r="E120" t="s">
        <v>1203</v>
      </c>
      <c r="F120" t="s">
        <v>169</v>
      </c>
      <c r="G120" t="s">
        <v>170</v>
      </c>
      <c r="H120">
        <v>27</v>
      </c>
      <c r="I120" t="s">
        <v>1172</v>
      </c>
      <c r="J120">
        <v>14</v>
      </c>
      <c r="K120" t="s">
        <v>1204</v>
      </c>
      <c r="L120">
        <v>60</v>
      </c>
      <c r="M120" t="s">
        <v>1205</v>
      </c>
      <c r="N120">
        <v>14</v>
      </c>
      <c r="O120" t="s">
        <v>1206</v>
      </c>
      <c r="P120">
        <v>2</v>
      </c>
      <c r="Q120" t="s">
        <v>173</v>
      </c>
      <c r="R120" t="s">
        <v>174</v>
      </c>
      <c r="S120" t="s">
        <v>175</v>
      </c>
      <c r="T120">
        <v>99</v>
      </c>
      <c r="U120" t="s">
        <v>176</v>
      </c>
      <c r="V120" t="s">
        <v>1207</v>
      </c>
      <c r="W120" t="s">
        <v>1207</v>
      </c>
      <c r="X120">
        <v>5</v>
      </c>
      <c r="Y120" t="s">
        <v>198</v>
      </c>
      <c r="Z120" t="s">
        <v>1208</v>
      </c>
      <c r="AA120" t="s">
        <v>302</v>
      </c>
      <c r="AB120" t="s">
        <v>181</v>
      </c>
      <c r="AC120">
        <v>7</v>
      </c>
      <c r="AD120" t="s">
        <v>182</v>
      </c>
      <c r="AE120" t="s">
        <v>1209</v>
      </c>
      <c r="AF120">
        <v>86608</v>
      </c>
      <c r="AG120" t="s">
        <v>1210</v>
      </c>
      <c r="AH120">
        <v>1</v>
      </c>
      <c r="AI120" t="s">
        <v>185</v>
      </c>
      <c r="AJ120" t="s">
        <v>1178</v>
      </c>
      <c r="AK120" s="7"/>
      <c r="AL120" s="7">
        <v>35066</v>
      </c>
      <c r="AM120" t="s">
        <v>181</v>
      </c>
      <c r="AN120" t="s">
        <v>181</v>
      </c>
      <c r="AO120" t="s">
        <v>181</v>
      </c>
      <c r="AP120" t="s">
        <v>181</v>
      </c>
      <c r="AQ120" t="s">
        <v>181</v>
      </c>
      <c r="AR120" t="s">
        <v>181</v>
      </c>
      <c r="AS120" t="s">
        <v>181</v>
      </c>
      <c r="AT120" t="s">
        <v>181</v>
      </c>
      <c r="AU120" t="s">
        <v>181</v>
      </c>
      <c r="AV120" t="s">
        <v>181</v>
      </c>
      <c r="AW120" t="s">
        <v>169</v>
      </c>
      <c r="AX120" t="s">
        <v>170</v>
      </c>
      <c r="AY120">
        <v>2</v>
      </c>
      <c r="AZ120" t="s">
        <v>187</v>
      </c>
      <c r="BA120">
        <v>1</v>
      </c>
      <c r="BB120" t="s">
        <v>459</v>
      </c>
      <c r="BC120">
        <v>2</v>
      </c>
      <c r="BD120" t="s">
        <v>255</v>
      </c>
      <c r="BE120">
        <v>4</v>
      </c>
      <c r="BF120" t="s">
        <v>1194</v>
      </c>
      <c r="BG120">
        <v>18.388200000000001</v>
      </c>
      <c r="BH120">
        <v>-93.212299999999999</v>
      </c>
      <c r="BI120" t="s">
        <v>190</v>
      </c>
      <c r="BJ120" t="s">
        <v>191</v>
      </c>
      <c r="BK120" s="7">
        <v>45491</v>
      </c>
      <c r="BL120" t="s">
        <v>192</v>
      </c>
      <c r="BN120" t="s">
        <v>181</v>
      </c>
      <c r="BO120" s="7"/>
    </row>
    <row r="121" spans="1:67" hidden="1">
      <c r="A121" t="s">
        <v>17</v>
      </c>
      <c r="B121" t="s">
        <v>83</v>
      </c>
      <c r="C121" t="s">
        <v>1211</v>
      </c>
      <c r="D121" t="s">
        <v>1212</v>
      </c>
      <c r="E121" t="s">
        <v>1212</v>
      </c>
      <c r="F121" t="s">
        <v>169</v>
      </c>
      <c r="G121" t="s">
        <v>170</v>
      </c>
      <c r="H121">
        <v>27</v>
      </c>
      <c r="I121" t="s">
        <v>1172</v>
      </c>
      <c r="J121">
        <v>15</v>
      </c>
      <c r="K121" t="s">
        <v>1213</v>
      </c>
      <c r="L121">
        <v>1</v>
      </c>
      <c r="M121" t="s">
        <v>1213</v>
      </c>
      <c r="N121">
        <v>15</v>
      </c>
      <c r="O121" t="s">
        <v>1213</v>
      </c>
      <c r="P121">
        <v>2</v>
      </c>
      <c r="Q121" t="s">
        <v>173</v>
      </c>
      <c r="R121" t="s">
        <v>272</v>
      </c>
      <c r="S121" t="s">
        <v>273</v>
      </c>
      <c r="T121">
        <v>99</v>
      </c>
      <c r="U121" t="s">
        <v>176</v>
      </c>
      <c r="V121" t="s">
        <v>1214</v>
      </c>
      <c r="W121" t="s">
        <v>1214</v>
      </c>
      <c r="X121">
        <v>3</v>
      </c>
      <c r="Y121" t="s">
        <v>178</v>
      </c>
      <c r="Z121" t="s">
        <v>1215</v>
      </c>
      <c r="AA121" t="s">
        <v>302</v>
      </c>
      <c r="AB121" t="s">
        <v>181</v>
      </c>
      <c r="AC121">
        <v>7</v>
      </c>
      <c r="AD121" t="s">
        <v>182</v>
      </c>
      <c r="AE121" t="s">
        <v>1213</v>
      </c>
      <c r="AF121">
        <v>86870</v>
      </c>
      <c r="AG121" t="s">
        <v>1216</v>
      </c>
      <c r="AH121">
        <v>1</v>
      </c>
      <c r="AI121" t="s">
        <v>185</v>
      </c>
      <c r="AJ121" t="s">
        <v>1178</v>
      </c>
      <c r="AK121" s="7"/>
      <c r="AL121" s="7"/>
      <c r="AM121" t="s">
        <v>181</v>
      </c>
      <c r="AN121" t="s">
        <v>181</v>
      </c>
      <c r="AO121" t="s">
        <v>181</v>
      </c>
      <c r="AP121" t="s">
        <v>181</v>
      </c>
      <c r="AQ121" t="s">
        <v>181</v>
      </c>
      <c r="AR121" t="s">
        <v>181</v>
      </c>
      <c r="AS121" t="s">
        <v>181</v>
      </c>
      <c r="AT121" t="s">
        <v>181</v>
      </c>
      <c r="AU121" t="s">
        <v>181</v>
      </c>
      <c r="AV121" t="s">
        <v>181</v>
      </c>
      <c r="AW121" t="s">
        <v>169</v>
      </c>
      <c r="AX121" t="s">
        <v>170</v>
      </c>
      <c r="AY121">
        <v>2</v>
      </c>
      <c r="AZ121" t="s">
        <v>187</v>
      </c>
      <c r="BA121">
        <v>2</v>
      </c>
      <c r="BB121" t="s">
        <v>188</v>
      </c>
      <c r="BC121">
        <v>5</v>
      </c>
      <c r="BD121" t="s">
        <v>307</v>
      </c>
      <c r="BE121">
        <v>1</v>
      </c>
      <c r="BF121" t="s">
        <v>189</v>
      </c>
      <c r="BG121">
        <v>17.593216300000002</v>
      </c>
      <c r="BH121">
        <v>-92.830547600000003</v>
      </c>
      <c r="BI121" t="s">
        <v>190</v>
      </c>
      <c r="BJ121" t="s">
        <v>191</v>
      </c>
      <c r="BK121" s="7">
        <v>45491</v>
      </c>
      <c r="BL121" t="s">
        <v>192</v>
      </c>
      <c r="BN121" t="s">
        <v>181</v>
      </c>
      <c r="BO121" s="7"/>
    </row>
    <row r="122" spans="1:67" hidden="1">
      <c r="A122" t="s">
        <v>17</v>
      </c>
      <c r="B122" t="s">
        <v>1217</v>
      </c>
      <c r="C122" t="s">
        <v>1218</v>
      </c>
      <c r="D122" t="s">
        <v>1219</v>
      </c>
      <c r="E122" t="s">
        <v>1219</v>
      </c>
      <c r="F122" t="s">
        <v>169</v>
      </c>
      <c r="G122" t="s">
        <v>170</v>
      </c>
      <c r="H122">
        <v>27</v>
      </c>
      <c r="I122" t="s">
        <v>1172</v>
      </c>
      <c r="J122">
        <v>4</v>
      </c>
      <c r="K122" t="s">
        <v>506</v>
      </c>
      <c r="L122">
        <v>1</v>
      </c>
      <c r="M122" t="s">
        <v>1173</v>
      </c>
      <c r="N122">
        <v>4</v>
      </c>
      <c r="O122" t="s">
        <v>506</v>
      </c>
      <c r="P122">
        <v>1</v>
      </c>
      <c r="Q122" t="s">
        <v>212</v>
      </c>
      <c r="R122" t="s">
        <v>259</v>
      </c>
      <c r="S122" t="s">
        <v>260</v>
      </c>
      <c r="U122" t="s">
        <v>1220</v>
      </c>
      <c r="V122" t="s">
        <v>1221</v>
      </c>
      <c r="W122" t="s">
        <v>1221</v>
      </c>
      <c r="X122">
        <v>3</v>
      </c>
      <c r="Y122" t="s">
        <v>178</v>
      </c>
      <c r="Z122" t="s">
        <v>1222</v>
      </c>
      <c r="AA122" t="s">
        <v>302</v>
      </c>
      <c r="AB122" t="s">
        <v>181</v>
      </c>
      <c r="AC122">
        <v>7</v>
      </c>
      <c r="AD122" t="s">
        <v>182</v>
      </c>
      <c r="AE122" t="s">
        <v>1223</v>
      </c>
      <c r="AF122">
        <v>86100</v>
      </c>
      <c r="AG122" t="s">
        <v>1224</v>
      </c>
      <c r="AH122">
        <v>1</v>
      </c>
      <c r="AI122" t="s">
        <v>185</v>
      </c>
      <c r="AJ122" t="s">
        <v>1178</v>
      </c>
      <c r="AK122" s="7">
        <v>39104</v>
      </c>
      <c r="AL122" s="7">
        <v>39469</v>
      </c>
      <c r="AM122" t="s">
        <v>181</v>
      </c>
      <c r="AN122" t="s">
        <v>181</v>
      </c>
      <c r="AO122" t="s">
        <v>181</v>
      </c>
      <c r="AP122" t="s">
        <v>181</v>
      </c>
      <c r="AQ122" t="s">
        <v>181</v>
      </c>
      <c r="AR122" t="s">
        <v>181</v>
      </c>
      <c r="AS122" t="s">
        <v>181</v>
      </c>
      <c r="AT122" t="s">
        <v>181</v>
      </c>
      <c r="AU122" t="s">
        <v>181</v>
      </c>
      <c r="AV122" t="s">
        <v>181</v>
      </c>
      <c r="AW122" t="s">
        <v>169</v>
      </c>
      <c r="AX122" t="s">
        <v>170</v>
      </c>
      <c r="AY122">
        <v>2</v>
      </c>
      <c r="AZ122" t="s">
        <v>187</v>
      </c>
      <c r="BA122">
        <v>2</v>
      </c>
      <c r="BB122" t="s">
        <v>188</v>
      </c>
      <c r="BC122">
        <v>5</v>
      </c>
      <c r="BD122" t="s">
        <v>307</v>
      </c>
      <c r="BE122">
        <v>1</v>
      </c>
      <c r="BF122" t="s">
        <v>189</v>
      </c>
      <c r="BG122">
        <v>17.9765409</v>
      </c>
      <c r="BH122">
        <v>-92.952994399999994</v>
      </c>
      <c r="BI122" t="s">
        <v>190</v>
      </c>
      <c r="BJ122" t="s">
        <v>191</v>
      </c>
      <c r="BK122" s="7">
        <v>45491</v>
      </c>
      <c r="BL122" t="s">
        <v>192</v>
      </c>
      <c r="BN122" t="s">
        <v>181</v>
      </c>
      <c r="BO122" s="7"/>
    </row>
    <row r="123" spans="1:67" hidden="1">
      <c r="A123" t="s">
        <v>18</v>
      </c>
      <c r="B123" t="s">
        <v>1225</v>
      </c>
      <c r="C123" t="s">
        <v>1226</v>
      </c>
      <c r="D123" t="s">
        <v>1227</v>
      </c>
      <c r="E123" t="s">
        <v>1227</v>
      </c>
      <c r="F123" t="s">
        <v>169</v>
      </c>
      <c r="G123" t="s">
        <v>170</v>
      </c>
      <c r="H123">
        <v>29</v>
      </c>
      <c r="I123" t="s">
        <v>1228</v>
      </c>
      <c r="J123">
        <v>7</v>
      </c>
      <c r="K123" t="s">
        <v>1229</v>
      </c>
      <c r="L123">
        <v>1</v>
      </c>
      <c r="M123" t="s">
        <v>1230</v>
      </c>
      <c r="N123">
        <v>2</v>
      </c>
      <c r="O123" t="s">
        <v>1231</v>
      </c>
      <c r="P123">
        <v>2</v>
      </c>
      <c r="Q123" t="s">
        <v>173</v>
      </c>
      <c r="R123" t="s">
        <v>272</v>
      </c>
      <c r="S123" t="s">
        <v>273</v>
      </c>
      <c r="T123">
        <v>99</v>
      </c>
      <c r="U123" t="s">
        <v>176</v>
      </c>
      <c r="V123" t="s">
        <v>1232</v>
      </c>
      <c r="W123" t="s">
        <v>1232</v>
      </c>
      <c r="X123">
        <v>5</v>
      </c>
      <c r="Y123" t="s">
        <v>198</v>
      </c>
      <c r="Z123" t="s">
        <v>1184</v>
      </c>
      <c r="AA123" t="s">
        <v>1233</v>
      </c>
      <c r="AB123" t="s">
        <v>181</v>
      </c>
      <c r="AC123">
        <v>25</v>
      </c>
      <c r="AD123" t="s">
        <v>388</v>
      </c>
      <c r="AE123" t="s">
        <v>1234</v>
      </c>
      <c r="AF123">
        <v>90570</v>
      </c>
      <c r="AG123" t="s">
        <v>1235</v>
      </c>
      <c r="AH123">
        <v>1</v>
      </c>
      <c r="AI123" t="s">
        <v>185</v>
      </c>
      <c r="AJ123" t="s">
        <v>1236</v>
      </c>
      <c r="AK123" s="7">
        <v>38322</v>
      </c>
      <c r="AL123" s="7">
        <v>38322</v>
      </c>
      <c r="AM123" t="s">
        <v>181</v>
      </c>
      <c r="AN123" t="s">
        <v>181</v>
      </c>
      <c r="AO123" t="s">
        <v>181</v>
      </c>
      <c r="AP123" t="s">
        <v>181</v>
      </c>
      <c r="AQ123" t="s">
        <v>181</v>
      </c>
      <c r="AR123" t="s">
        <v>181</v>
      </c>
      <c r="AS123" t="s">
        <v>181</v>
      </c>
      <c r="AT123" t="s">
        <v>181</v>
      </c>
      <c r="AU123" t="s">
        <v>181</v>
      </c>
      <c r="AV123" t="s">
        <v>181</v>
      </c>
      <c r="AW123" t="s">
        <v>169</v>
      </c>
      <c r="AX123" t="s">
        <v>170</v>
      </c>
      <c r="AY123">
        <v>2</v>
      </c>
      <c r="AZ123" t="s">
        <v>187</v>
      </c>
      <c r="BA123">
        <v>2</v>
      </c>
      <c r="BB123" t="s">
        <v>188</v>
      </c>
      <c r="BC123">
        <v>6</v>
      </c>
      <c r="BD123" t="s">
        <v>346</v>
      </c>
      <c r="BE123">
        <v>1</v>
      </c>
      <c r="BF123" t="s">
        <v>189</v>
      </c>
      <c r="BG123">
        <v>19.3265101</v>
      </c>
      <c r="BH123">
        <v>-97.647458900000004</v>
      </c>
      <c r="BI123" t="s">
        <v>190</v>
      </c>
      <c r="BJ123" t="s">
        <v>191</v>
      </c>
      <c r="BK123" s="7">
        <v>45491</v>
      </c>
      <c r="BL123" t="s">
        <v>192</v>
      </c>
      <c r="BN123" t="s">
        <v>181</v>
      </c>
      <c r="BO123" s="7"/>
    </row>
    <row r="124" spans="1:67" hidden="1">
      <c r="A124" t="s">
        <v>18</v>
      </c>
      <c r="B124" t="s">
        <v>1237</v>
      </c>
      <c r="C124" t="s">
        <v>1238</v>
      </c>
      <c r="D124" t="s">
        <v>1239</v>
      </c>
      <c r="E124" t="s">
        <v>1239</v>
      </c>
      <c r="F124" t="s">
        <v>169</v>
      </c>
      <c r="G124" t="s">
        <v>170</v>
      </c>
      <c r="H124">
        <v>29</v>
      </c>
      <c r="I124" t="s">
        <v>1228</v>
      </c>
      <c r="J124">
        <v>44</v>
      </c>
      <c r="K124" t="s">
        <v>1240</v>
      </c>
      <c r="L124">
        <v>1</v>
      </c>
      <c r="M124" t="s">
        <v>1240</v>
      </c>
      <c r="N124">
        <v>1</v>
      </c>
      <c r="O124" t="s">
        <v>1228</v>
      </c>
      <c r="P124">
        <v>2</v>
      </c>
      <c r="Q124" t="s">
        <v>173</v>
      </c>
      <c r="R124" t="s">
        <v>272</v>
      </c>
      <c r="S124" t="s">
        <v>273</v>
      </c>
      <c r="T124">
        <v>99</v>
      </c>
      <c r="U124" t="s">
        <v>176</v>
      </c>
      <c r="V124" t="s">
        <v>1237</v>
      </c>
      <c r="W124" t="s">
        <v>1237</v>
      </c>
      <c r="X124">
        <v>3</v>
      </c>
      <c r="Y124" t="s">
        <v>178</v>
      </c>
      <c r="Z124" t="s">
        <v>1241</v>
      </c>
      <c r="AA124" t="s">
        <v>276</v>
      </c>
      <c r="AB124" t="s">
        <v>181</v>
      </c>
      <c r="AC124">
        <v>3</v>
      </c>
      <c r="AD124" t="s">
        <v>355</v>
      </c>
      <c r="AE124" t="s">
        <v>1242</v>
      </c>
      <c r="AF124">
        <v>90750</v>
      </c>
      <c r="AG124" t="s">
        <v>1243</v>
      </c>
      <c r="AH124">
        <v>1</v>
      </c>
      <c r="AI124" t="s">
        <v>185</v>
      </c>
      <c r="AJ124" t="s">
        <v>1236</v>
      </c>
      <c r="AK124" s="7">
        <v>38322</v>
      </c>
      <c r="AL124" s="7">
        <v>38322</v>
      </c>
      <c r="AM124" t="s">
        <v>181</v>
      </c>
      <c r="AN124" t="s">
        <v>181</v>
      </c>
      <c r="AO124" t="s">
        <v>181</v>
      </c>
      <c r="AP124" t="s">
        <v>181</v>
      </c>
      <c r="AQ124" t="s">
        <v>181</v>
      </c>
      <c r="AR124" t="s">
        <v>181</v>
      </c>
      <c r="AS124" t="s">
        <v>181</v>
      </c>
      <c r="AT124" t="s">
        <v>181</v>
      </c>
      <c r="AU124" t="s">
        <v>181</v>
      </c>
      <c r="AV124" t="s">
        <v>181</v>
      </c>
      <c r="AW124" t="s">
        <v>169</v>
      </c>
      <c r="AX124" t="s">
        <v>170</v>
      </c>
      <c r="AY124">
        <v>2</v>
      </c>
      <c r="AZ124" t="s">
        <v>187</v>
      </c>
      <c r="BA124">
        <v>2</v>
      </c>
      <c r="BB124" t="s">
        <v>188</v>
      </c>
      <c r="BC124">
        <v>6</v>
      </c>
      <c r="BD124" t="s">
        <v>346</v>
      </c>
      <c r="BE124">
        <v>1</v>
      </c>
      <c r="BF124" t="s">
        <v>189</v>
      </c>
      <c r="BG124">
        <v>19.202955599999999</v>
      </c>
      <c r="BH124">
        <v>-98.249111099999993</v>
      </c>
      <c r="BI124" t="s">
        <v>190</v>
      </c>
      <c r="BJ124" t="s">
        <v>191</v>
      </c>
      <c r="BK124" s="7">
        <v>45491</v>
      </c>
      <c r="BL124" t="s">
        <v>192</v>
      </c>
      <c r="BN124" t="s">
        <v>181</v>
      </c>
      <c r="BO124" s="7"/>
    </row>
    <row r="125" spans="1:67" hidden="1">
      <c r="A125" t="s">
        <v>18</v>
      </c>
      <c r="B125" t="s">
        <v>1244</v>
      </c>
      <c r="C125" t="s">
        <v>1245</v>
      </c>
      <c r="D125" t="s">
        <v>1246</v>
      </c>
      <c r="E125" t="s">
        <v>1246</v>
      </c>
      <c r="F125" t="s">
        <v>169</v>
      </c>
      <c r="G125" t="s">
        <v>170</v>
      </c>
      <c r="H125">
        <v>29</v>
      </c>
      <c r="I125" t="s">
        <v>1228</v>
      </c>
      <c r="J125">
        <v>25</v>
      </c>
      <c r="K125" t="s">
        <v>1247</v>
      </c>
      <c r="L125">
        <v>1</v>
      </c>
      <c r="M125" t="s">
        <v>1248</v>
      </c>
      <c r="N125">
        <v>1</v>
      </c>
      <c r="O125" t="s">
        <v>1228</v>
      </c>
      <c r="P125">
        <v>2</v>
      </c>
      <c r="Q125" t="s">
        <v>173</v>
      </c>
      <c r="R125" t="s">
        <v>174</v>
      </c>
      <c r="S125" t="s">
        <v>175</v>
      </c>
      <c r="T125">
        <v>99</v>
      </c>
      <c r="U125" t="s">
        <v>176</v>
      </c>
      <c r="V125" t="s">
        <v>1249</v>
      </c>
      <c r="W125" t="s">
        <v>1249</v>
      </c>
      <c r="X125">
        <v>4</v>
      </c>
      <c r="Y125" t="s">
        <v>250</v>
      </c>
      <c r="Z125" t="s">
        <v>1250</v>
      </c>
      <c r="AA125" t="s">
        <v>276</v>
      </c>
      <c r="AB125" t="s">
        <v>181</v>
      </c>
      <c r="AC125">
        <v>3</v>
      </c>
      <c r="AD125" t="s">
        <v>355</v>
      </c>
      <c r="AE125" t="s">
        <v>1251</v>
      </c>
      <c r="AF125">
        <v>90970</v>
      </c>
      <c r="AG125" t="s">
        <v>1252</v>
      </c>
      <c r="AH125">
        <v>1</v>
      </c>
      <c r="AI125" t="s">
        <v>185</v>
      </c>
      <c r="AJ125" t="s">
        <v>1236</v>
      </c>
      <c r="AK125" s="7">
        <v>42287</v>
      </c>
      <c r="AL125" s="7">
        <v>42725</v>
      </c>
      <c r="AM125" t="s">
        <v>181</v>
      </c>
      <c r="AN125" t="s">
        <v>181</v>
      </c>
      <c r="AO125" t="s">
        <v>181</v>
      </c>
      <c r="AP125" t="s">
        <v>181</v>
      </c>
      <c r="AQ125" t="s">
        <v>181</v>
      </c>
      <c r="AR125" t="s">
        <v>181</v>
      </c>
      <c r="AS125" t="s">
        <v>181</v>
      </c>
      <c r="AT125" t="s">
        <v>181</v>
      </c>
      <c r="AU125" t="s">
        <v>181</v>
      </c>
      <c r="AV125" t="s">
        <v>181</v>
      </c>
      <c r="AW125" t="s">
        <v>169</v>
      </c>
      <c r="AX125" t="s">
        <v>170</v>
      </c>
      <c r="AY125">
        <v>2</v>
      </c>
      <c r="AZ125" t="s">
        <v>187</v>
      </c>
      <c r="BA125">
        <v>2</v>
      </c>
      <c r="BB125" t="s">
        <v>188</v>
      </c>
      <c r="BC125">
        <v>6</v>
      </c>
      <c r="BD125" t="s">
        <v>346</v>
      </c>
      <c r="BE125">
        <v>1</v>
      </c>
      <c r="BF125" t="s">
        <v>189</v>
      </c>
      <c r="BG125">
        <v>19.126875500000001</v>
      </c>
      <c r="BH125">
        <v>-98.200689600000004</v>
      </c>
      <c r="BI125" t="s">
        <v>190</v>
      </c>
      <c r="BJ125" t="s">
        <v>191</v>
      </c>
      <c r="BK125" s="7">
        <v>45491</v>
      </c>
      <c r="BL125" t="s">
        <v>192</v>
      </c>
      <c r="BN125" t="s">
        <v>181</v>
      </c>
      <c r="BO125" s="7"/>
    </row>
    <row r="126" spans="1:67" hidden="1">
      <c r="A126" t="s">
        <v>18</v>
      </c>
      <c r="B126" t="s">
        <v>1253</v>
      </c>
      <c r="C126" t="s">
        <v>1254</v>
      </c>
      <c r="D126" t="s">
        <v>1255</v>
      </c>
      <c r="E126" t="s">
        <v>1255</v>
      </c>
      <c r="F126" t="s">
        <v>169</v>
      </c>
      <c r="G126" t="s">
        <v>170</v>
      </c>
      <c r="H126">
        <v>29</v>
      </c>
      <c r="I126" t="s">
        <v>1228</v>
      </c>
      <c r="J126">
        <v>2</v>
      </c>
      <c r="K126" t="s">
        <v>1256</v>
      </c>
      <c r="L126">
        <v>3</v>
      </c>
      <c r="M126" t="s">
        <v>1257</v>
      </c>
      <c r="N126">
        <v>1</v>
      </c>
      <c r="O126" t="s">
        <v>1228</v>
      </c>
      <c r="P126">
        <v>2</v>
      </c>
      <c r="Q126" t="s">
        <v>173</v>
      </c>
      <c r="R126" t="s">
        <v>321</v>
      </c>
      <c r="S126" t="s">
        <v>322</v>
      </c>
      <c r="T126">
        <v>99</v>
      </c>
      <c r="U126" t="s">
        <v>176</v>
      </c>
      <c r="V126" t="s">
        <v>1258</v>
      </c>
      <c r="W126" t="s">
        <v>1258</v>
      </c>
      <c r="X126">
        <v>5</v>
      </c>
      <c r="Y126" t="s">
        <v>198</v>
      </c>
      <c r="Z126" t="s">
        <v>1146</v>
      </c>
      <c r="AA126" t="s">
        <v>276</v>
      </c>
      <c r="AB126" t="s">
        <v>181</v>
      </c>
      <c r="AC126">
        <v>25</v>
      </c>
      <c r="AD126" t="s">
        <v>388</v>
      </c>
      <c r="AE126" t="s">
        <v>1257</v>
      </c>
      <c r="AF126">
        <v>90606</v>
      </c>
      <c r="AG126" t="s">
        <v>1259</v>
      </c>
      <c r="AH126">
        <v>1</v>
      </c>
      <c r="AI126" t="s">
        <v>185</v>
      </c>
      <c r="AJ126" t="s">
        <v>1236</v>
      </c>
      <c r="AK126" s="7">
        <v>39201</v>
      </c>
      <c r="AL126" s="7">
        <v>39203</v>
      </c>
      <c r="AM126" t="s">
        <v>181</v>
      </c>
      <c r="AN126" t="s">
        <v>181</v>
      </c>
      <c r="AO126" t="s">
        <v>181</v>
      </c>
      <c r="AP126" t="s">
        <v>181</v>
      </c>
      <c r="AQ126" t="s">
        <v>181</v>
      </c>
      <c r="AR126" t="s">
        <v>181</v>
      </c>
      <c r="AS126" t="s">
        <v>181</v>
      </c>
      <c r="AT126" t="s">
        <v>181</v>
      </c>
      <c r="AU126" t="s">
        <v>181</v>
      </c>
      <c r="AV126" t="s">
        <v>181</v>
      </c>
      <c r="AW126" t="s">
        <v>169</v>
      </c>
      <c r="AX126" t="s">
        <v>170</v>
      </c>
      <c r="AY126">
        <v>3</v>
      </c>
      <c r="AZ126" t="s">
        <v>306</v>
      </c>
      <c r="BA126">
        <v>2</v>
      </c>
      <c r="BB126" t="s">
        <v>188</v>
      </c>
      <c r="BC126">
        <v>6</v>
      </c>
      <c r="BD126" t="s">
        <v>346</v>
      </c>
      <c r="BE126">
        <v>1</v>
      </c>
      <c r="BF126" t="s">
        <v>189</v>
      </c>
      <c r="BG126">
        <v>19.3683333</v>
      </c>
      <c r="BH126">
        <v>-98.211333300000007</v>
      </c>
      <c r="BI126" t="s">
        <v>190</v>
      </c>
      <c r="BJ126" t="s">
        <v>191</v>
      </c>
      <c r="BK126" s="7">
        <v>45491</v>
      </c>
      <c r="BL126" t="s">
        <v>192</v>
      </c>
      <c r="BN126" t="s">
        <v>181</v>
      </c>
      <c r="BO126" s="7"/>
    </row>
    <row r="127" spans="1:67" hidden="1">
      <c r="A127" t="s">
        <v>18</v>
      </c>
      <c r="B127" t="s">
        <v>1260</v>
      </c>
      <c r="C127" t="s">
        <v>1261</v>
      </c>
      <c r="D127" t="s">
        <v>1262</v>
      </c>
      <c r="E127" t="s">
        <v>1262</v>
      </c>
      <c r="F127" t="s">
        <v>169</v>
      </c>
      <c r="G127" t="s">
        <v>170</v>
      </c>
      <c r="H127">
        <v>29</v>
      </c>
      <c r="I127" t="s">
        <v>1228</v>
      </c>
      <c r="J127">
        <v>6</v>
      </c>
      <c r="K127" t="s">
        <v>1263</v>
      </c>
      <c r="L127">
        <v>1</v>
      </c>
      <c r="M127" t="s">
        <v>1264</v>
      </c>
      <c r="N127">
        <v>3</v>
      </c>
      <c r="O127" t="s">
        <v>1265</v>
      </c>
      <c r="P127">
        <v>2</v>
      </c>
      <c r="Q127" t="s">
        <v>173</v>
      </c>
      <c r="R127" t="s">
        <v>174</v>
      </c>
      <c r="S127" t="s">
        <v>175</v>
      </c>
      <c r="T127">
        <v>99</v>
      </c>
      <c r="U127" t="s">
        <v>176</v>
      </c>
      <c r="V127" t="s">
        <v>1260</v>
      </c>
      <c r="W127" t="s">
        <v>1260</v>
      </c>
      <c r="X127">
        <v>24</v>
      </c>
      <c r="Y127" t="s">
        <v>403</v>
      </c>
      <c r="Z127" t="s">
        <v>1266</v>
      </c>
      <c r="AA127" t="s">
        <v>276</v>
      </c>
      <c r="AB127" t="s">
        <v>181</v>
      </c>
      <c r="AC127">
        <v>7</v>
      </c>
      <c r="AD127" t="s">
        <v>182</v>
      </c>
      <c r="AE127" t="s">
        <v>1267</v>
      </c>
      <c r="AF127">
        <v>90200</v>
      </c>
      <c r="AG127" t="s">
        <v>1268</v>
      </c>
      <c r="AH127">
        <v>1</v>
      </c>
      <c r="AI127" t="s">
        <v>185</v>
      </c>
      <c r="AJ127" t="s">
        <v>1236</v>
      </c>
      <c r="AK127" s="7">
        <v>38687</v>
      </c>
      <c r="AL127" s="7">
        <v>40068</v>
      </c>
      <c r="AM127" t="s">
        <v>181</v>
      </c>
      <c r="AN127" t="s">
        <v>181</v>
      </c>
      <c r="AO127" t="s">
        <v>181</v>
      </c>
      <c r="AP127" t="s">
        <v>181</v>
      </c>
      <c r="AQ127" t="s">
        <v>181</v>
      </c>
      <c r="AR127" t="s">
        <v>181</v>
      </c>
      <c r="AS127" t="s">
        <v>181</v>
      </c>
      <c r="AT127" t="s">
        <v>181</v>
      </c>
      <c r="AU127" t="s">
        <v>181</v>
      </c>
      <c r="AV127" t="s">
        <v>181</v>
      </c>
      <c r="AW127" t="s">
        <v>169</v>
      </c>
      <c r="AX127" t="s">
        <v>170</v>
      </c>
      <c r="AY127">
        <v>2</v>
      </c>
      <c r="AZ127" t="s">
        <v>187</v>
      </c>
      <c r="BA127">
        <v>2</v>
      </c>
      <c r="BB127" t="s">
        <v>188</v>
      </c>
      <c r="BC127">
        <v>6</v>
      </c>
      <c r="BD127" t="s">
        <v>346</v>
      </c>
      <c r="BE127">
        <v>1</v>
      </c>
      <c r="BF127" t="s">
        <v>189</v>
      </c>
      <c r="BG127">
        <v>19.582561800000001</v>
      </c>
      <c r="BH127">
        <v>-98.536741599999999</v>
      </c>
      <c r="BI127" t="s">
        <v>190</v>
      </c>
      <c r="BJ127" t="s">
        <v>191</v>
      </c>
      <c r="BK127" s="7">
        <v>45491</v>
      </c>
      <c r="BL127" t="s">
        <v>192</v>
      </c>
      <c r="BN127" t="s">
        <v>181</v>
      </c>
      <c r="BO127" s="7"/>
    </row>
    <row r="128" spans="1:67" hidden="1">
      <c r="A128" t="s">
        <v>18</v>
      </c>
      <c r="B128" t="s">
        <v>92</v>
      </c>
      <c r="C128" t="s">
        <v>1269</v>
      </c>
      <c r="D128" t="s">
        <v>1270</v>
      </c>
      <c r="E128" t="s">
        <v>1270</v>
      </c>
      <c r="F128" t="s">
        <v>169</v>
      </c>
      <c r="G128" t="s">
        <v>170</v>
      </c>
      <c r="H128">
        <v>29</v>
      </c>
      <c r="I128" t="s">
        <v>1228</v>
      </c>
      <c r="J128">
        <v>13</v>
      </c>
      <c r="K128" t="s">
        <v>1231</v>
      </c>
      <c r="L128">
        <v>1</v>
      </c>
      <c r="M128" t="s">
        <v>1231</v>
      </c>
      <c r="N128">
        <v>2</v>
      </c>
      <c r="O128" t="s">
        <v>1231</v>
      </c>
      <c r="P128">
        <v>2</v>
      </c>
      <c r="Q128" t="s">
        <v>173</v>
      </c>
      <c r="R128" t="s">
        <v>174</v>
      </c>
      <c r="S128" t="s">
        <v>175</v>
      </c>
      <c r="T128">
        <v>99</v>
      </c>
      <c r="U128" t="s">
        <v>176</v>
      </c>
      <c r="V128" t="s">
        <v>1271</v>
      </c>
      <c r="W128" t="s">
        <v>1271</v>
      </c>
      <c r="X128">
        <v>19</v>
      </c>
      <c r="Y128" t="s">
        <v>582</v>
      </c>
      <c r="Z128" t="s">
        <v>694</v>
      </c>
      <c r="AA128" t="s">
        <v>276</v>
      </c>
      <c r="AB128" t="s">
        <v>181</v>
      </c>
      <c r="AC128">
        <v>3</v>
      </c>
      <c r="AD128" t="s">
        <v>355</v>
      </c>
      <c r="AE128" t="s">
        <v>1272</v>
      </c>
      <c r="AF128">
        <v>90530</v>
      </c>
      <c r="AG128" t="s">
        <v>1273</v>
      </c>
      <c r="AH128">
        <v>1</v>
      </c>
      <c r="AI128" t="s">
        <v>185</v>
      </c>
      <c r="AJ128" t="s">
        <v>1236</v>
      </c>
      <c r="AK128" s="7">
        <v>40556</v>
      </c>
      <c r="AL128" s="7">
        <v>40737</v>
      </c>
      <c r="AM128" t="s">
        <v>181</v>
      </c>
      <c r="AN128" t="s">
        <v>181</v>
      </c>
      <c r="AO128" t="s">
        <v>181</v>
      </c>
      <c r="AP128" t="s">
        <v>181</v>
      </c>
      <c r="AQ128" t="s">
        <v>181</v>
      </c>
      <c r="AR128" t="s">
        <v>181</v>
      </c>
      <c r="AS128" t="s">
        <v>181</v>
      </c>
      <c r="AT128" t="s">
        <v>181</v>
      </c>
      <c r="AU128" t="s">
        <v>181</v>
      </c>
      <c r="AV128" t="s">
        <v>181</v>
      </c>
      <c r="AW128" t="s">
        <v>169</v>
      </c>
      <c r="AX128" t="s">
        <v>170</v>
      </c>
      <c r="AY128">
        <v>2</v>
      </c>
      <c r="AZ128" t="s">
        <v>187</v>
      </c>
      <c r="BA128">
        <v>2</v>
      </c>
      <c r="BB128" t="s">
        <v>188</v>
      </c>
      <c r="BC128">
        <v>6</v>
      </c>
      <c r="BD128" t="s">
        <v>346</v>
      </c>
      <c r="BE128">
        <v>1</v>
      </c>
      <c r="BF128" t="s">
        <v>189</v>
      </c>
      <c r="BG128">
        <v>19.3063</v>
      </c>
      <c r="BH128">
        <v>-97.940791700000005</v>
      </c>
      <c r="BI128" t="s">
        <v>190</v>
      </c>
      <c r="BJ128" t="s">
        <v>191</v>
      </c>
      <c r="BK128" s="7">
        <v>45491</v>
      </c>
      <c r="BL128" t="s">
        <v>192</v>
      </c>
      <c r="BN128" t="s">
        <v>181</v>
      </c>
      <c r="BO128" s="7"/>
    </row>
    <row r="129" spans="1:67" hidden="1">
      <c r="A129" t="s">
        <v>1274</v>
      </c>
      <c r="B129" t="s">
        <v>1275</v>
      </c>
      <c r="C129" t="s">
        <v>1276</v>
      </c>
      <c r="D129" t="s">
        <v>1277</v>
      </c>
      <c r="E129" t="s">
        <v>1277</v>
      </c>
      <c r="F129" t="s">
        <v>169</v>
      </c>
      <c r="G129" t="s">
        <v>170</v>
      </c>
      <c r="H129">
        <v>28</v>
      </c>
      <c r="I129" t="s">
        <v>1278</v>
      </c>
      <c r="J129">
        <v>35</v>
      </c>
      <c r="K129" t="s">
        <v>1279</v>
      </c>
      <c r="L129">
        <v>1</v>
      </c>
      <c r="M129" t="s">
        <v>1279</v>
      </c>
      <c r="N129">
        <v>7</v>
      </c>
      <c r="O129" t="s">
        <v>1279</v>
      </c>
      <c r="P129">
        <v>2</v>
      </c>
      <c r="Q129" t="s">
        <v>173</v>
      </c>
      <c r="R129" t="s">
        <v>174</v>
      </c>
      <c r="S129" t="s">
        <v>175</v>
      </c>
      <c r="T129">
        <v>99</v>
      </c>
      <c r="U129" t="s">
        <v>176</v>
      </c>
      <c r="V129" t="s">
        <v>1280</v>
      </c>
      <c r="W129" t="s">
        <v>1280</v>
      </c>
      <c r="X129">
        <v>24</v>
      </c>
      <c r="Y129" t="s">
        <v>403</v>
      </c>
      <c r="Z129" t="s">
        <v>1281</v>
      </c>
      <c r="AA129" t="s">
        <v>276</v>
      </c>
      <c r="AB129" t="s">
        <v>1282</v>
      </c>
      <c r="AC129">
        <v>7</v>
      </c>
      <c r="AD129" t="s">
        <v>182</v>
      </c>
      <c r="AE129" t="s">
        <v>1283</v>
      </c>
      <c r="AF129">
        <v>87600</v>
      </c>
      <c r="AG129" t="s">
        <v>1284</v>
      </c>
      <c r="AH129">
        <v>1</v>
      </c>
      <c r="AI129" t="s">
        <v>185</v>
      </c>
      <c r="AJ129" t="s">
        <v>1285</v>
      </c>
      <c r="AK129" s="7">
        <v>28510</v>
      </c>
      <c r="AL129" s="7">
        <v>29209</v>
      </c>
      <c r="AM129" t="s">
        <v>181</v>
      </c>
      <c r="AN129" t="s">
        <v>181</v>
      </c>
      <c r="AO129" t="s">
        <v>181</v>
      </c>
      <c r="AP129" t="s">
        <v>181</v>
      </c>
      <c r="AQ129" t="s">
        <v>181</v>
      </c>
      <c r="AR129" t="s">
        <v>181</v>
      </c>
      <c r="AS129" t="s">
        <v>181</v>
      </c>
      <c r="AT129" t="s">
        <v>181</v>
      </c>
      <c r="AU129" t="s">
        <v>181</v>
      </c>
      <c r="AV129" t="s">
        <v>181</v>
      </c>
      <c r="AW129" t="s">
        <v>169</v>
      </c>
      <c r="AX129" t="s">
        <v>170</v>
      </c>
      <c r="AY129">
        <v>2</v>
      </c>
      <c r="AZ129" t="s">
        <v>187</v>
      </c>
      <c r="BA129">
        <v>2</v>
      </c>
      <c r="BB129" t="s">
        <v>188</v>
      </c>
      <c r="BC129">
        <v>6</v>
      </c>
      <c r="BD129" t="s">
        <v>346</v>
      </c>
      <c r="BE129">
        <v>1</v>
      </c>
      <c r="BF129" t="s">
        <v>189</v>
      </c>
      <c r="BG129">
        <v>24.853304000000001</v>
      </c>
      <c r="BH129">
        <v>-98.152894000000003</v>
      </c>
      <c r="BI129" t="s">
        <v>190</v>
      </c>
      <c r="BJ129" t="s">
        <v>191</v>
      </c>
      <c r="BK129" s="7">
        <v>45491</v>
      </c>
      <c r="BL129" t="s">
        <v>192</v>
      </c>
      <c r="BN129" t="s">
        <v>181</v>
      </c>
      <c r="BO129" s="7"/>
    </row>
    <row r="130" spans="1:67" hidden="1">
      <c r="A130" t="s">
        <v>1274</v>
      </c>
      <c r="B130" t="s">
        <v>1286</v>
      </c>
      <c r="C130" t="s">
        <v>1287</v>
      </c>
      <c r="D130" t="s">
        <v>1288</v>
      </c>
      <c r="E130" t="s">
        <v>1288</v>
      </c>
      <c r="F130" t="s">
        <v>169</v>
      </c>
      <c r="G130" t="s">
        <v>170</v>
      </c>
      <c r="H130">
        <v>28</v>
      </c>
      <c r="I130" t="s">
        <v>1278</v>
      </c>
      <c r="J130">
        <v>40</v>
      </c>
      <c r="K130" t="s">
        <v>1289</v>
      </c>
      <c r="L130">
        <v>1</v>
      </c>
      <c r="M130" t="s">
        <v>1289</v>
      </c>
      <c r="N130">
        <v>10</v>
      </c>
      <c r="O130" t="s">
        <v>1289</v>
      </c>
      <c r="P130">
        <v>2</v>
      </c>
      <c r="Q130" t="s">
        <v>173</v>
      </c>
      <c r="R130" t="s">
        <v>174</v>
      </c>
      <c r="S130" t="s">
        <v>175</v>
      </c>
      <c r="T130">
        <v>99</v>
      </c>
      <c r="U130" t="s">
        <v>176</v>
      </c>
      <c r="V130" t="s">
        <v>1290</v>
      </c>
      <c r="W130" t="s">
        <v>1290</v>
      </c>
      <c r="X130">
        <v>24</v>
      </c>
      <c r="Y130" t="s">
        <v>403</v>
      </c>
      <c r="Z130" t="s">
        <v>1291</v>
      </c>
      <c r="AA130" t="s">
        <v>276</v>
      </c>
      <c r="AB130" t="s">
        <v>1282</v>
      </c>
      <c r="AC130">
        <v>7</v>
      </c>
      <c r="AD130" t="s">
        <v>182</v>
      </c>
      <c r="AE130" t="s">
        <v>1292</v>
      </c>
      <c r="AF130">
        <v>87503</v>
      </c>
      <c r="AG130" t="s">
        <v>1293</v>
      </c>
      <c r="AH130">
        <v>1</v>
      </c>
      <c r="AI130" t="s">
        <v>185</v>
      </c>
      <c r="AJ130" t="s">
        <v>1285</v>
      </c>
      <c r="AK130" s="7">
        <v>40353</v>
      </c>
      <c r="AL130" s="7">
        <v>41298</v>
      </c>
      <c r="AM130" t="s">
        <v>181</v>
      </c>
      <c r="AN130" t="s">
        <v>181</v>
      </c>
      <c r="AO130" t="s">
        <v>181</v>
      </c>
      <c r="AP130" t="s">
        <v>181</v>
      </c>
      <c r="AQ130" t="s">
        <v>181</v>
      </c>
      <c r="AR130" t="s">
        <v>181</v>
      </c>
      <c r="AS130" t="s">
        <v>181</v>
      </c>
      <c r="AT130" t="s">
        <v>181</v>
      </c>
      <c r="AU130" t="s">
        <v>181</v>
      </c>
      <c r="AV130" t="s">
        <v>181</v>
      </c>
      <c r="AW130" t="s">
        <v>169</v>
      </c>
      <c r="AX130" t="s">
        <v>170</v>
      </c>
      <c r="AY130">
        <v>2</v>
      </c>
      <c r="AZ130" t="s">
        <v>187</v>
      </c>
      <c r="BA130">
        <v>2</v>
      </c>
      <c r="BB130" t="s">
        <v>188</v>
      </c>
      <c r="BC130">
        <v>2</v>
      </c>
      <c r="BD130" t="s">
        <v>255</v>
      </c>
      <c r="BE130">
        <v>1</v>
      </c>
      <c r="BF130" t="s">
        <v>189</v>
      </c>
      <c r="BG130">
        <v>25.701958000000001</v>
      </c>
      <c r="BH130">
        <v>-97.815852000000007</v>
      </c>
      <c r="BI130" t="s">
        <v>190</v>
      </c>
      <c r="BJ130" t="s">
        <v>191</v>
      </c>
      <c r="BK130" s="7">
        <v>45491</v>
      </c>
      <c r="BL130" t="s">
        <v>192</v>
      </c>
      <c r="BN130" t="s">
        <v>181</v>
      </c>
      <c r="BO130" s="7"/>
    </row>
    <row r="131" spans="1:67">
      <c r="A131" t="s">
        <v>19</v>
      </c>
      <c r="B131" t="s">
        <v>1294</v>
      </c>
      <c r="C131" t="s">
        <v>1295</v>
      </c>
      <c r="D131" t="s">
        <v>1296</v>
      </c>
      <c r="E131" t="s">
        <v>1296</v>
      </c>
      <c r="F131" t="s">
        <v>169</v>
      </c>
      <c r="G131" t="s">
        <v>170</v>
      </c>
      <c r="H131">
        <v>30</v>
      </c>
      <c r="I131" t="s">
        <v>1297</v>
      </c>
      <c r="J131">
        <v>71</v>
      </c>
      <c r="K131" t="s">
        <v>1298</v>
      </c>
      <c r="L131">
        <v>1</v>
      </c>
      <c r="M131" t="s">
        <v>1299</v>
      </c>
      <c r="N131">
        <v>6</v>
      </c>
      <c r="O131" t="s">
        <v>1300</v>
      </c>
      <c r="P131">
        <v>2</v>
      </c>
      <c r="Q131" t="s">
        <v>173</v>
      </c>
      <c r="R131" t="s">
        <v>174</v>
      </c>
      <c r="S131" t="s">
        <v>175</v>
      </c>
      <c r="T131">
        <v>99</v>
      </c>
      <c r="U131" t="s">
        <v>176</v>
      </c>
      <c r="V131" t="s">
        <v>1301</v>
      </c>
      <c r="W131" t="s">
        <v>1301</v>
      </c>
      <c r="X131">
        <v>5</v>
      </c>
      <c r="Y131" t="s">
        <v>198</v>
      </c>
      <c r="Z131" t="s">
        <v>1302</v>
      </c>
      <c r="AA131" t="s">
        <v>1303</v>
      </c>
      <c r="AB131" t="s">
        <v>200</v>
      </c>
      <c r="AC131">
        <v>7</v>
      </c>
      <c r="AD131" t="s">
        <v>182</v>
      </c>
      <c r="AE131" t="s">
        <v>506</v>
      </c>
      <c r="AF131">
        <v>94100</v>
      </c>
      <c r="AG131" t="s">
        <v>1304</v>
      </c>
      <c r="AH131">
        <v>1</v>
      </c>
      <c r="AI131" t="s">
        <v>185</v>
      </c>
      <c r="AJ131" t="s">
        <v>1305</v>
      </c>
      <c r="AK131" s="7">
        <v>17394</v>
      </c>
      <c r="AL131" s="7">
        <v>18124</v>
      </c>
      <c r="AM131" t="s">
        <v>181</v>
      </c>
      <c r="AN131" t="s">
        <v>181</v>
      </c>
      <c r="AO131" t="s">
        <v>181</v>
      </c>
      <c r="AP131" t="s">
        <v>181</v>
      </c>
      <c r="AQ131" t="s">
        <v>181</v>
      </c>
      <c r="AR131" t="s">
        <v>181</v>
      </c>
      <c r="AS131" t="s">
        <v>181</v>
      </c>
      <c r="AT131" t="s">
        <v>181</v>
      </c>
      <c r="AU131" t="s">
        <v>181</v>
      </c>
      <c r="AV131" t="s">
        <v>181</v>
      </c>
      <c r="AW131" t="s">
        <v>169</v>
      </c>
      <c r="AX131" t="s">
        <v>170</v>
      </c>
      <c r="AY131">
        <v>2</v>
      </c>
      <c r="AZ131" t="s">
        <v>187</v>
      </c>
      <c r="BA131">
        <v>2</v>
      </c>
      <c r="BB131" t="s">
        <v>188</v>
      </c>
      <c r="BC131">
        <v>5</v>
      </c>
      <c r="BD131" t="s">
        <v>307</v>
      </c>
      <c r="BE131">
        <v>1</v>
      </c>
      <c r="BF131" t="s">
        <v>189</v>
      </c>
      <c r="BG131">
        <v>19.151869999999999</v>
      </c>
      <c r="BH131">
        <v>-96.968900000000005</v>
      </c>
      <c r="BI131" t="s">
        <v>190</v>
      </c>
      <c r="BJ131" t="s">
        <v>191</v>
      </c>
      <c r="BK131" s="7">
        <v>45491</v>
      </c>
      <c r="BL131" t="s">
        <v>192</v>
      </c>
      <c r="BN131" t="s">
        <v>181</v>
      </c>
      <c r="BO131" s="7"/>
    </row>
    <row r="132" spans="1:67">
      <c r="A132" t="s">
        <v>19</v>
      </c>
      <c r="B132" t="s">
        <v>1306</v>
      </c>
      <c r="C132" t="s">
        <v>1307</v>
      </c>
      <c r="D132" t="s">
        <v>1308</v>
      </c>
      <c r="E132" t="s">
        <v>1308</v>
      </c>
      <c r="F132" t="s">
        <v>169</v>
      </c>
      <c r="G132" t="s">
        <v>170</v>
      </c>
      <c r="H132">
        <v>30</v>
      </c>
      <c r="I132" t="s">
        <v>1297</v>
      </c>
      <c r="J132">
        <v>108</v>
      </c>
      <c r="K132" t="s">
        <v>1309</v>
      </c>
      <c r="L132">
        <v>1</v>
      </c>
      <c r="M132" t="s">
        <v>1309</v>
      </c>
      <c r="N132">
        <v>11</v>
      </c>
      <c r="O132" t="s">
        <v>1310</v>
      </c>
      <c r="P132">
        <v>2</v>
      </c>
      <c r="Q132" t="s">
        <v>173</v>
      </c>
      <c r="R132" t="s">
        <v>174</v>
      </c>
      <c r="S132" t="s">
        <v>175</v>
      </c>
      <c r="T132">
        <v>99</v>
      </c>
      <c r="U132" t="s">
        <v>176</v>
      </c>
      <c r="V132" t="s">
        <v>1311</v>
      </c>
      <c r="W132" t="s">
        <v>1311</v>
      </c>
      <c r="X132">
        <v>5</v>
      </c>
      <c r="Y132" t="s">
        <v>198</v>
      </c>
      <c r="Z132" t="s">
        <v>1312</v>
      </c>
      <c r="AA132" t="s">
        <v>1313</v>
      </c>
      <c r="AB132" t="s">
        <v>200</v>
      </c>
      <c r="AC132">
        <v>7</v>
      </c>
      <c r="AD132" t="s">
        <v>182</v>
      </c>
      <c r="AE132" t="s">
        <v>1314</v>
      </c>
      <c r="AF132">
        <v>96730</v>
      </c>
      <c r="AG132" t="s">
        <v>1315</v>
      </c>
      <c r="AH132">
        <v>1</v>
      </c>
      <c r="AI132" t="s">
        <v>185</v>
      </c>
      <c r="AJ132" t="s">
        <v>1305</v>
      </c>
      <c r="AK132" s="7">
        <v>17668</v>
      </c>
      <c r="AL132" s="7">
        <v>18398</v>
      </c>
      <c r="AM132" t="s">
        <v>181</v>
      </c>
      <c r="AN132" t="s">
        <v>181</v>
      </c>
      <c r="AO132" t="s">
        <v>181</v>
      </c>
      <c r="AP132" t="s">
        <v>181</v>
      </c>
      <c r="AQ132" t="s">
        <v>181</v>
      </c>
      <c r="AR132" t="s">
        <v>181</v>
      </c>
      <c r="AS132" t="s">
        <v>181</v>
      </c>
      <c r="AT132" t="s">
        <v>181</v>
      </c>
      <c r="AU132" t="s">
        <v>181</v>
      </c>
      <c r="AV132" t="s">
        <v>181</v>
      </c>
      <c r="AW132" t="s">
        <v>169</v>
      </c>
      <c r="AX132" t="s">
        <v>170</v>
      </c>
      <c r="AY132">
        <v>2</v>
      </c>
      <c r="AZ132" t="s">
        <v>187</v>
      </c>
      <c r="BA132">
        <v>2</v>
      </c>
      <c r="BB132" t="s">
        <v>188</v>
      </c>
      <c r="BC132">
        <v>5</v>
      </c>
      <c r="BD132" t="s">
        <v>307</v>
      </c>
      <c r="BE132">
        <v>1</v>
      </c>
      <c r="BF132" t="s">
        <v>189</v>
      </c>
      <c r="BG132">
        <v>17.990259999999999</v>
      </c>
      <c r="BH132">
        <v>-94.559600000000003</v>
      </c>
      <c r="BI132" t="s">
        <v>190</v>
      </c>
      <c r="BJ132" t="s">
        <v>191</v>
      </c>
      <c r="BK132" s="7">
        <v>45491</v>
      </c>
      <c r="BL132" t="s">
        <v>192</v>
      </c>
      <c r="BN132" t="s">
        <v>181</v>
      </c>
      <c r="BO132" s="7"/>
    </row>
    <row r="133" spans="1:67">
      <c r="A133" t="s">
        <v>19</v>
      </c>
      <c r="B133" t="s">
        <v>1316</v>
      </c>
      <c r="C133" t="s">
        <v>1317</v>
      </c>
      <c r="D133" t="s">
        <v>1318</v>
      </c>
      <c r="E133" t="s">
        <v>1318</v>
      </c>
      <c r="F133" t="s">
        <v>169</v>
      </c>
      <c r="G133" t="s">
        <v>170</v>
      </c>
      <c r="H133">
        <v>30</v>
      </c>
      <c r="I133" t="s">
        <v>1297</v>
      </c>
      <c r="J133">
        <v>131</v>
      </c>
      <c r="K133" t="s">
        <v>1319</v>
      </c>
      <c r="L133">
        <v>1</v>
      </c>
      <c r="M133" t="s">
        <v>1319</v>
      </c>
      <c r="N133">
        <v>3</v>
      </c>
      <c r="O133" t="s">
        <v>1320</v>
      </c>
      <c r="P133">
        <v>2</v>
      </c>
      <c r="Q133" t="s">
        <v>173</v>
      </c>
      <c r="R133" t="s">
        <v>174</v>
      </c>
      <c r="S133" t="s">
        <v>175</v>
      </c>
      <c r="T133">
        <v>99</v>
      </c>
      <c r="U133" t="s">
        <v>176</v>
      </c>
      <c r="V133" t="s">
        <v>1321</v>
      </c>
      <c r="W133" t="s">
        <v>1322</v>
      </c>
      <c r="X133">
        <v>5</v>
      </c>
      <c r="Y133" t="s">
        <v>198</v>
      </c>
      <c r="Z133" t="s">
        <v>1323</v>
      </c>
      <c r="AA133" t="s">
        <v>276</v>
      </c>
      <c r="AB133" t="s">
        <v>200</v>
      </c>
      <c r="AC133">
        <v>7</v>
      </c>
      <c r="AD133" t="s">
        <v>182</v>
      </c>
      <c r="AE133" t="s">
        <v>1324</v>
      </c>
      <c r="AF133">
        <v>93210</v>
      </c>
      <c r="AG133" t="s">
        <v>1325</v>
      </c>
      <c r="AH133">
        <v>1</v>
      </c>
      <c r="AI133" t="s">
        <v>185</v>
      </c>
      <c r="AJ133" t="s">
        <v>1305</v>
      </c>
      <c r="AK133" s="7">
        <v>36520</v>
      </c>
      <c r="AL133" s="7">
        <v>37289</v>
      </c>
      <c r="AM133" t="s">
        <v>181</v>
      </c>
      <c r="AN133" t="s">
        <v>181</v>
      </c>
      <c r="AO133" t="s">
        <v>181</v>
      </c>
      <c r="AP133" t="s">
        <v>181</v>
      </c>
      <c r="AQ133" t="s">
        <v>181</v>
      </c>
      <c r="AR133" t="s">
        <v>181</v>
      </c>
      <c r="AS133" t="s">
        <v>181</v>
      </c>
      <c r="AT133" t="s">
        <v>181</v>
      </c>
      <c r="AU133" t="s">
        <v>181</v>
      </c>
      <c r="AV133" t="s">
        <v>181</v>
      </c>
      <c r="AW133" t="s">
        <v>169</v>
      </c>
      <c r="AX133" t="s">
        <v>170</v>
      </c>
      <c r="AY133">
        <v>2</v>
      </c>
      <c r="AZ133" t="s">
        <v>187</v>
      </c>
      <c r="BA133">
        <v>2</v>
      </c>
      <c r="BB133" t="s">
        <v>188</v>
      </c>
      <c r="BC133">
        <v>5</v>
      </c>
      <c r="BD133" t="s">
        <v>307</v>
      </c>
      <c r="BE133">
        <v>5</v>
      </c>
      <c r="BF133" t="s">
        <v>203</v>
      </c>
      <c r="BG133">
        <v>20.554179999999999</v>
      </c>
      <c r="BH133">
        <v>-97.439009999999996</v>
      </c>
      <c r="BI133" t="s">
        <v>190</v>
      </c>
      <c r="BJ133" t="s">
        <v>191</v>
      </c>
      <c r="BK133" s="7">
        <v>45491</v>
      </c>
      <c r="BL133" t="s">
        <v>192</v>
      </c>
      <c r="BN133" t="s">
        <v>181</v>
      </c>
      <c r="BO133" s="7"/>
    </row>
    <row r="134" spans="1:67">
      <c r="A134" t="s">
        <v>19</v>
      </c>
      <c r="B134" t="s">
        <v>1326</v>
      </c>
      <c r="C134" t="s">
        <v>1327</v>
      </c>
      <c r="D134" t="s">
        <v>1328</v>
      </c>
      <c r="E134" t="s">
        <v>1328</v>
      </c>
      <c r="F134" t="s">
        <v>169</v>
      </c>
      <c r="G134" t="s">
        <v>170</v>
      </c>
      <c r="H134">
        <v>30</v>
      </c>
      <c r="I134" t="s">
        <v>1297</v>
      </c>
      <c r="J134">
        <v>183</v>
      </c>
      <c r="K134" t="s">
        <v>1329</v>
      </c>
      <c r="L134">
        <v>1</v>
      </c>
      <c r="M134" t="s">
        <v>1329</v>
      </c>
      <c r="N134">
        <v>4</v>
      </c>
      <c r="O134" t="s">
        <v>1330</v>
      </c>
      <c r="P134">
        <v>2</v>
      </c>
      <c r="Q134" t="s">
        <v>173</v>
      </c>
      <c r="R134" t="s">
        <v>272</v>
      </c>
      <c r="S134" t="s">
        <v>273</v>
      </c>
      <c r="T134">
        <v>99</v>
      </c>
      <c r="U134" t="s">
        <v>176</v>
      </c>
      <c r="V134" t="s">
        <v>1331</v>
      </c>
      <c r="W134" t="s">
        <v>1331</v>
      </c>
      <c r="X134">
        <v>5</v>
      </c>
      <c r="Y134" t="s">
        <v>198</v>
      </c>
      <c r="Z134" t="s">
        <v>1332</v>
      </c>
      <c r="AA134" t="s">
        <v>276</v>
      </c>
      <c r="AB134" t="s">
        <v>200</v>
      </c>
      <c r="AC134">
        <v>5</v>
      </c>
      <c r="AD134" t="s">
        <v>1333</v>
      </c>
      <c r="AE134" t="s">
        <v>506</v>
      </c>
      <c r="AF134">
        <v>93650</v>
      </c>
      <c r="AG134" t="s">
        <v>1334</v>
      </c>
      <c r="AH134">
        <v>1</v>
      </c>
      <c r="AI134" t="s">
        <v>185</v>
      </c>
      <c r="AJ134" t="s">
        <v>1305</v>
      </c>
      <c r="AK134" s="7">
        <v>37940</v>
      </c>
      <c r="AL134" s="7">
        <v>38508</v>
      </c>
      <c r="AM134" t="s">
        <v>181</v>
      </c>
      <c r="AN134" t="s">
        <v>181</v>
      </c>
      <c r="AO134" t="s">
        <v>181</v>
      </c>
      <c r="AP134" t="s">
        <v>181</v>
      </c>
      <c r="AQ134" t="s">
        <v>181</v>
      </c>
      <c r="AR134" t="s">
        <v>181</v>
      </c>
      <c r="AS134" t="s">
        <v>181</v>
      </c>
      <c r="AT134" t="s">
        <v>181</v>
      </c>
      <c r="AU134" t="s">
        <v>181</v>
      </c>
      <c r="AV134" t="s">
        <v>181</v>
      </c>
      <c r="AW134" t="s">
        <v>169</v>
      </c>
      <c r="AX134" t="s">
        <v>170</v>
      </c>
      <c r="AY134">
        <v>2</v>
      </c>
      <c r="AZ134" t="s">
        <v>187</v>
      </c>
      <c r="BA134">
        <v>2</v>
      </c>
      <c r="BB134" t="s">
        <v>188</v>
      </c>
      <c r="BC134">
        <v>1</v>
      </c>
      <c r="BD134" t="s">
        <v>326</v>
      </c>
      <c r="BE134">
        <v>1</v>
      </c>
      <c r="BF134" t="s">
        <v>189</v>
      </c>
      <c r="BG134">
        <v>19.963850000000001</v>
      </c>
      <c r="BH134">
        <v>-97.218900000000005</v>
      </c>
      <c r="BI134" t="s">
        <v>190</v>
      </c>
      <c r="BJ134" t="s">
        <v>191</v>
      </c>
      <c r="BK134" s="7">
        <v>45491</v>
      </c>
      <c r="BL134" t="s">
        <v>192</v>
      </c>
      <c r="BN134" t="s">
        <v>181</v>
      </c>
      <c r="BO134" s="7"/>
    </row>
    <row r="135" spans="1:67">
      <c r="A135" t="s">
        <v>19</v>
      </c>
      <c r="B135" t="s">
        <v>94</v>
      </c>
      <c r="C135" t="s">
        <v>1335</v>
      </c>
      <c r="D135" t="s">
        <v>1336</v>
      </c>
      <c r="E135" t="s">
        <v>1336</v>
      </c>
      <c r="F135" t="s">
        <v>169</v>
      </c>
      <c r="G135" t="s">
        <v>170</v>
      </c>
      <c r="H135">
        <v>30</v>
      </c>
      <c r="I135" t="s">
        <v>1297</v>
      </c>
      <c r="J135">
        <v>193</v>
      </c>
      <c r="K135" t="s">
        <v>1337</v>
      </c>
      <c r="L135">
        <v>1</v>
      </c>
      <c r="M135" t="s">
        <v>1337</v>
      </c>
      <c r="N135">
        <v>8</v>
      </c>
      <c r="O135" t="s">
        <v>1337</v>
      </c>
      <c r="P135">
        <v>2</v>
      </c>
      <c r="Q135" t="s">
        <v>173</v>
      </c>
      <c r="R135" t="s">
        <v>321</v>
      </c>
      <c r="S135" t="s">
        <v>322</v>
      </c>
      <c r="T135">
        <v>99</v>
      </c>
      <c r="U135" t="s">
        <v>176</v>
      </c>
      <c r="V135" t="s">
        <v>1338</v>
      </c>
      <c r="W135" t="s">
        <v>1338</v>
      </c>
      <c r="X135">
        <v>3</v>
      </c>
      <c r="Y135" t="s">
        <v>178</v>
      </c>
      <c r="Z135" t="s">
        <v>1146</v>
      </c>
      <c r="AA135" t="s">
        <v>1339</v>
      </c>
      <c r="AB135" t="s">
        <v>200</v>
      </c>
      <c r="AC135">
        <v>7</v>
      </c>
      <c r="AD135" t="s">
        <v>182</v>
      </c>
      <c r="AE135" t="s">
        <v>506</v>
      </c>
      <c r="AF135">
        <v>91700</v>
      </c>
      <c r="AG135" t="s">
        <v>1340</v>
      </c>
      <c r="AH135">
        <v>1</v>
      </c>
      <c r="AI135" t="s">
        <v>185</v>
      </c>
      <c r="AJ135" t="s">
        <v>1305</v>
      </c>
      <c r="AK135" s="7">
        <v>18629</v>
      </c>
      <c r="AL135" s="7">
        <v>20162</v>
      </c>
      <c r="AM135" t="s">
        <v>181</v>
      </c>
      <c r="AN135" t="s">
        <v>181</v>
      </c>
      <c r="AO135" t="s">
        <v>181</v>
      </c>
      <c r="AP135" t="s">
        <v>181</v>
      </c>
      <c r="AQ135" t="s">
        <v>181</v>
      </c>
      <c r="AR135" t="s">
        <v>181</v>
      </c>
      <c r="AS135" t="s">
        <v>181</v>
      </c>
      <c r="AT135" t="s">
        <v>181</v>
      </c>
      <c r="AU135" t="s">
        <v>181</v>
      </c>
      <c r="AV135" t="s">
        <v>181</v>
      </c>
      <c r="AW135" t="s">
        <v>169</v>
      </c>
      <c r="AX135" t="s">
        <v>170</v>
      </c>
      <c r="AY135">
        <v>3</v>
      </c>
      <c r="AZ135" t="s">
        <v>306</v>
      </c>
      <c r="BA135">
        <v>2</v>
      </c>
      <c r="BB135" t="s">
        <v>188</v>
      </c>
      <c r="BC135">
        <v>5</v>
      </c>
      <c r="BD135" t="s">
        <v>307</v>
      </c>
      <c r="BE135">
        <v>5</v>
      </c>
      <c r="BF135" t="s">
        <v>203</v>
      </c>
      <c r="BG135">
        <v>19.18562</v>
      </c>
      <c r="BH135">
        <v>-96.132099999999994</v>
      </c>
      <c r="BI135" t="s">
        <v>190</v>
      </c>
      <c r="BJ135" t="s">
        <v>191</v>
      </c>
      <c r="BK135" s="7">
        <v>45491</v>
      </c>
      <c r="BL135" t="s">
        <v>192</v>
      </c>
      <c r="BN135" t="s">
        <v>181</v>
      </c>
      <c r="BO135" s="7"/>
    </row>
    <row r="136" spans="1:67">
      <c r="A136" t="s">
        <v>19</v>
      </c>
      <c r="B136" t="s">
        <v>1341</v>
      </c>
      <c r="C136" t="s">
        <v>1342</v>
      </c>
      <c r="D136" t="s">
        <v>1343</v>
      </c>
      <c r="E136" t="s">
        <v>1343</v>
      </c>
      <c r="F136" t="s">
        <v>169</v>
      </c>
      <c r="G136" t="s">
        <v>170</v>
      </c>
      <c r="H136">
        <v>30</v>
      </c>
      <c r="I136" t="s">
        <v>1297</v>
      </c>
      <c r="J136">
        <v>104</v>
      </c>
      <c r="K136" t="s">
        <v>1344</v>
      </c>
      <c r="L136">
        <v>22</v>
      </c>
      <c r="M136" t="s">
        <v>1345</v>
      </c>
      <c r="N136">
        <v>11</v>
      </c>
      <c r="O136" t="s">
        <v>1310</v>
      </c>
      <c r="P136">
        <v>2</v>
      </c>
      <c r="Q136" t="s">
        <v>173</v>
      </c>
      <c r="R136" t="s">
        <v>272</v>
      </c>
      <c r="S136" t="s">
        <v>273</v>
      </c>
      <c r="T136">
        <v>99</v>
      </c>
      <c r="U136" t="s">
        <v>176</v>
      </c>
      <c r="V136" t="s">
        <v>1346</v>
      </c>
      <c r="W136" t="s">
        <v>1346</v>
      </c>
      <c r="X136">
        <v>24</v>
      </c>
      <c r="Y136" t="s">
        <v>403</v>
      </c>
      <c r="Z136" t="s">
        <v>1347</v>
      </c>
      <c r="AA136" t="s">
        <v>276</v>
      </c>
      <c r="AB136" t="s">
        <v>200</v>
      </c>
      <c r="AC136">
        <v>25</v>
      </c>
      <c r="AD136" t="s">
        <v>388</v>
      </c>
      <c r="AE136" t="s">
        <v>1344</v>
      </c>
      <c r="AF136">
        <v>95930</v>
      </c>
      <c r="AG136" t="s">
        <v>1348</v>
      </c>
      <c r="AH136">
        <v>1</v>
      </c>
      <c r="AI136" t="s">
        <v>185</v>
      </c>
      <c r="AJ136" t="s">
        <v>1305</v>
      </c>
      <c r="AK136" s="7">
        <v>35925</v>
      </c>
      <c r="AL136" s="7">
        <v>37846</v>
      </c>
      <c r="AM136" t="s">
        <v>181</v>
      </c>
      <c r="AN136" t="s">
        <v>181</v>
      </c>
      <c r="AO136" t="s">
        <v>181</v>
      </c>
      <c r="AP136" t="s">
        <v>181</v>
      </c>
      <c r="AQ136" t="s">
        <v>181</v>
      </c>
      <c r="AR136" t="s">
        <v>181</v>
      </c>
      <c r="AS136" t="s">
        <v>181</v>
      </c>
      <c r="AT136" t="s">
        <v>181</v>
      </c>
      <c r="AU136" t="s">
        <v>181</v>
      </c>
      <c r="AV136" t="s">
        <v>181</v>
      </c>
      <c r="AW136" t="s">
        <v>169</v>
      </c>
      <c r="AX136" t="s">
        <v>170</v>
      </c>
      <c r="AY136">
        <v>2</v>
      </c>
      <c r="AZ136" t="s">
        <v>187</v>
      </c>
      <c r="BA136">
        <v>1</v>
      </c>
      <c r="BB136" t="s">
        <v>459</v>
      </c>
      <c r="BC136">
        <v>5</v>
      </c>
      <c r="BD136" t="s">
        <v>307</v>
      </c>
      <c r="BE136">
        <v>5</v>
      </c>
      <c r="BF136" t="s">
        <v>203</v>
      </c>
      <c r="BG136">
        <v>18.148350000000001</v>
      </c>
      <c r="BH136">
        <v>-94.791629999999998</v>
      </c>
      <c r="BI136" t="s">
        <v>190</v>
      </c>
      <c r="BJ136" t="s">
        <v>191</v>
      </c>
      <c r="BK136" s="7">
        <v>45491</v>
      </c>
      <c r="BL136" t="s">
        <v>192</v>
      </c>
      <c r="BN136" t="s">
        <v>181</v>
      </c>
      <c r="BO136" s="7"/>
    </row>
    <row r="137" spans="1:67">
      <c r="A137" t="s">
        <v>19</v>
      </c>
      <c r="B137" t="s">
        <v>95</v>
      </c>
      <c r="C137" t="s">
        <v>1349</v>
      </c>
      <c r="D137" t="s">
        <v>1350</v>
      </c>
      <c r="E137" t="s">
        <v>1350</v>
      </c>
      <c r="F137" t="s">
        <v>169</v>
      </c>
      <c r="G137" t="s">
        <v>170</v>
      </c>
      <c r="H137">
        <v>30</v>
      </c>
      <c r="I137" t="s">
        <v>1297</v>
      </c>
      <c r="J137">
        <v>128</v>
      </c>
      <c r="K137" t="s">
        <v>1351</v>
      </c>
      <c r="L137">
        <v>1</v>
      </c>
      <c r="M137" t="s">
        <v>1351</v>
      </c>
      <c r="N137">
        <v>5</v>
      </c>
      <c r="O137" t="s">
        <v>1352</v>
      </c>
      <c r="P137">
        <v>2</v>
      </c>
      <c r="Q137" t="s">
        <v>173</v>
      </c>
      <c r="R137" t="s">
        <v>174</v>
      </c>
      <c r="S137" t="s">
        <v>175</v>
      </c>
      <c r="T137">
        <v>99</v>
      </c>
      <c r="U137" t="s">
        <v>176</v>
      </c>
      <c r="V137" t="s">
        <v>1353</v>
      </c>
      <c r="W137" t="s">
        <v>1353</v>
      </c>
      <c r="X137">
        <v>5</v>
      </c>
      <c r="Y137" t="s">
        <v>198</v>
      </c>
      <c r="Z137" t="s">
        <v>1354</v>
      </c>
      <c r="AA137" t="s">
        <v>1355</v>
      </c>
      <c r="AB137" t="s">
        <v>1356</v>
      </c>
      <c r="AC137">
        <v>7</v>
      </c>
      <c r="AD137" t="s">
        <v>182</v>
      </c>
      <c r="AE137" t="s">
        <v>1357</v>
      </c>
      <c r="AF137">
        <v>91273</v>
      </c>
      <c r="AG137" t="s">
        <v>1358</v>
      </c>
      <c r="AH137">
        <v>1</v>
      </c>
      <c r="AI137" t="s">
        <v>185</v>
      </c>
      <c r="AJ137" t="s">
        <v>1305</v>
      </c>
      <c r="AK137" s="7">
        <v>44333</v>
      </c>
      <c r="AL137" s="7">
        <v>44762</v>
      </c>
      <c r="AM137" t="s">
        <v>181</v>
      </c>
      <c r="AN137" t="s">
        <v>181</v>
      </c>
      <c r="AO137" t="s">
        <v>181</v>
      </c>
      <c r="AP137" t="s">
        <v>181</v>
      </c>
      <c r="AQ137" t="s">
        <v>181</v>
      </c>
      <c r="AR137" t="s">
        <v>181</v>
      </c>
      <c r="AS137" t="s">
        <v>181</v>
      </c>
      <c r="AT137" t="s">
        <v>181</v>
      </c>
      <c r="AU137" t="s">
        <v>181</v>
      </c>
      <c r="AV137" t="s">
        <v>181</v>
      </c>
      <c r="AW137" t="s">
        <v>169</v>
      </c>
      <c r="AX137" t="s">
        <v>170</v>
      </c>
      <c r="AY137">
        <v>2</v>
      </c>
      <c r="AZ137" t="s">
        <v>187</v>
      </c>
      <c r="BA137">
        <v>2</v>
      </c>
      <c r="BB137" t="s">
        <v>188</v>
      </c>
      <c r="BC137">
        <v>1</v>
      </c>
      <c r="BD137" t="s">
        <v>326</v>
      </c>
      <c r="BE137">
        <v>1</v>
      </c>
      <c r="BF137" t="s">
        <v>189</v>
      </c>
      <c r="BG137">
        <v>19.5784667</v>
      </c>
      <c r="BH137">
        <v>-97.242171099999993</v>
      </c>
      <c r="BI137" t="s">
        <v>190</v>
      </c>
      <c r="BJ137" t="s">
        <v>191</v>
      </c>
      <c r="BK137" s="7">
        <v>45491</v>
      </c>
      <c r="BL137" t="s">
        <v>192</v>
      </c>
      <c r="BN137" t="s">
        <v>181</v>
      </c>
      <c r="BO137" s="7"/>
    </row>
    <row r="138" spans="1:67" hidden="1">
      <c r="A138" t="s">
        <v>21</v>
      </c>
      <c r="B138" t="s">
        <v>97</v>
      </c>
      <c r="C138" t="s">
        <v>1359</v>
      </c>
      <c r="D138" t="s">
        <v>1360</v>
      </c>
      <c r="E138" t="s">
        <v>1360</v>
      </c>
      <c r="F138" t="s">
        <v>169</v>
      </c>
      <c r="G138" t="s">
        <v>170</v>
      </c>
      <c r="H138">
        <v>32</v>
      </c>
      <c r="I138" t="s">
        <v>1361</v>
      </c>
      <c r="J138">
        <v>36</v>
      </c>
      <c r="K138" t="s">
        <v>1362</v>
      </c>
      <c r="L138">
        <v>1</v>
      </c>
      <c r="M138" t="s">
        <v>1362</v>
      </c>
      <c r="N138">
        <v>2</v>
      </c>
      <c r="O138" t="s">
        <v>1362</v>
      </c>
      <c r="P138">
        <v>2</v>
      </c>
      <c r="Q138" t="s">
        <v>173</v>
      </c>
      <c r="R138" t="s">
        <v>272</v>
      </c>
      <c r="S138" t="s">
        <v>273</v>
      </c>
      <c r="T138">
        <v>99</v>
      </c>
      <c r="U138" t="s">
        <v>176</v>
      </c>
      <c r="V138" t="s">
        <v>1363</v>
      </c>
      <c r="W138" t="s">
        <v>1363</v>
      </c>
      <c r="X138">
        <v>24</v>
      </c>
      <c r="Y138" t="s">
        <v>403</v>
      </c>
      <c r="Z138" t="s">
        <v>1364</v>
      </c>
      <c r="AA138" t="s">
        <v>302</v>
      </c>
      <c r="AB138" t="s">
        <v>181</v>
      </c>
      <c r="AC138">
        <v>27</v>
      </c>
      <c r="AD138" t="s">
        <v>475</v>
      </c>
      <c r="AE138" t="s">
        <v>1365</v>
      </c>
      <c r="AF138">
        <v>98720</v>
      </c>
      <c r="AG138" t="s">
        <v>1366</v>
      </c>
      <c r="AH138">
        <v>1</v>
      </c>
      <c r="AI138" t="s">
        <v>185</v>
      </c>
      <c r="AJ138" t="s">
        <v>1367</v>
      </c>
      <c r="AK138" s="7">
        <v>37257</v>
      </c>
      <c r="AL138" s="7">
        <v>37796</v>
      </c>
      <c r="AM138" t="s">
        <v>181</v>
      </c>
      <c r="AN138" t="s">
        <v>181</v>
      </c>
      <c r="AO138" t="s">
        <v>181</v>
      </c>
      <c r="AP138" t="s">
        <v>181</v>
      </c>
      <c r="AQ138" t="s">
        <v>181</v>
      </c>
      <c r="AR138" t="s">
        <v>181</v>
      </c>
      <c r="AS138" t="s">
        <v>181</v>
      </c>
      <c r="AT138" t="s">
        <v>181</v>
      </c>
      <c r="AU138" t="s">
        <v>181</v>
      </c>
      <c r="AV138" t="s">
        <v>181</v>
      </c>
      <c r="AW138" t="s">
        <v>169</v>
      </c>
      <c r="AX138" t="s">
        <v>170</v>
      </c>
      <c r="AY138">
        <v>2</v>
      </c>
      <c r="AZ138" t="s">
        <v>187</v>
      </c>
      <c r="BA138">
        <v>2</v>
      </c>
      <c r="BB138" t="s">
        <v>188</v>
      </c>
      <c r="BC138">
        <v>6</v>
      </c>
      <c r="BD138" t="s">
        <v>346</v>
      </c>
      <c r="BE138">
        <v>1</v>
      </c>
      <c r="BF138" t="s">
        <v>189</v>
      </c>
      <c r="BG138">
        <v>22.584627000000001</v>
      </c>
      <c r="BH138">
        <v>-102.239395</v>
      </c>
      <c r="BI138" t="s">
        <v>190</v>
      </c>
      <c r="BJ138" t="s">
        <v>191</v>
      </c>
      <c r="BK138" s="7">
        <v>45491</v>
      </c>
      <c r="BL138" t="s">
        <v>192</v>
      </c>
      <c r="BN138" t="s">
        <v>181</v>
      </c>
      <c r="BO138" s="7"/>
    </row>
    <row r="139" spans="1:67" hidden="1">
      <c r="A139" t="s">
        <v>21</v>
      </c>
      <c r="B139" t="s">
        <v>1368</v>
      </c>
      <c r="C139" t="s">
        <v>1369</v>
      </c>
      <c r="D139" t="s">
        <v>1370</v>
      </c>
      <c r="E139" t="s">
        <v>1370</v>
      </c>
      <c r="F139" t="s">
        <v>169</v>
      </c>
      <c r="G139" t="s">
        <v>170</v>
      </c>
      <c r="H139">
        <v>32</v>
      </c>
      <c r="I139" t="s">
        <v>1361</v>
      </c>
      <c r="J139">
        <v>49</v>
      </c>
      <c r="K139" t="s">
        <v>1371</v>
      </c>
      <c r="L139">
        <v>1</v>
      </c>
      <c r="M139" t="s">
        <v>1371</v>
      </c>
      <c r="N139">
        <v>3</v>
      </c>
      <c r="O139" t="s">
        <v>1372</v>
      </c>
      <c r="P139">
        <v>2</v>
      </c>
      <c r="Q139" t="s">
        <v>173</v>
      </c>
      <c r="R139" t="s">
        <v>272</v>
      </c>
      <c r="S139" t="s">
        <v>273</v>
      </c>
      <c r="T139">
        <v>99</v>
      </c>
      <c r="U139" t="s">
        <v>176</v>
      </c>
      <c r="V139" t="s">
        <v>1373</v>
      </c>
      <c r="W139" t="s">
        <v>1373</v>
      </c>
      <c r="X139">
        <v>3</v>
      </c>
      <c r="Y139" t="s">
        <v>178</v>
      </c>
      <c r="Z139" t="s">
        <v>1374</v>
      </c>
      <c r="AA139" t="s">
        <v>1375</v>
      </c>
      <c r="AB139" t="s">
        <v>181</v>
      </c>
      <c r="AC139">
        <v>7</v>
      </c>
      <c r="AD139" t="s">
        <v>182</v>
      </c>
      <c r="AE139" t="s">
        <v>1376</v>
      </c>
      <c r="AF139">
        <v>99259</v>
      </c>
      <c r="AG139" t="s">
        <v>1377</v>
      </c>
      <c r="AH139">
        <v>1</v>
      </c>
      <c r="AI139" t="s">
        <v>185</v>
      </c>
      <c r="AJ139" t="s">
        <v>1367</v>
      </c>
      <c r="AK139" s="7">
        <v>38231</v>
      </c>
      <c r="AL139" s="7">
        <v>38596</v>
      </c>
      <c r="AM139" t="s">
        <v>181</v>
      </c>
      <c r="AN139" t="s">
        <v>181</v>
      </c>
      <c r="AO139" t="s">
        <v>181</v>
      </c>
      <c r="AP139" t="s">
        <v>181</v>
      </c>
      <c r="AQ139" t="s">
        <v>181</v>
      </c>
      <c r="AR139" t="s">
        <v>181</v>
      </c>
      <c r="AS139" t="s">
        <v>181</v>
      </c>
      <c r="AT139" t="s">
        <v>181</v>
      </c>
      <c r="AU139" t="s">
        <v>181</v>
      </c>
      <c r="AV139" t="s">
        <v>181</v>
      </c>
      <c r="AW139" t="s">
        <v>169</v>
      </c>
      <c r="AX139" t="s">
        <v>170</v>
      </c>
      <c r="AY139">
        <v>2</v>
      </c>
      <c r="AZ139" t="s">
        <v>187</v>
      </c>
      <c r="BA139">
        <v>2</v>
      </c>
      <c r="BB139" t="s">
        <v>188</v>
      </c>
      <c r="BC139">
        <v>6</v>
      </c>
      <c r="BD139" t="s">
        <v>346</v>
      </c>
      <c r="BE139">
        <v>1</v>
      </c>
      <c r="BF139" t="s">
        <v>189</v>
      </c>
      <c r="BG139">
        <v>22.775388</v>
      </c>
      <c r="BH139">
        <v>-103.58240499999999</v>
      </c>
      <c r="BI139" t="s">
        <v>190</v>
      </c>
      <c r="BJ139" t="s">
        <v>191</v>
      </c>
      <c r="BK139" s="7">
        <v>45491</v>
      </c>
      <c r="BL139" t="s">
        <v>192</v>
      </c>
      <c r="BN139" t="s">
        <v>181</v>
      </c>
      <c r="BO139" s="7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FEDE0-3F62-4996-B5ED-2D9E79680F58}">
  <dimension ref="A6:D21"/>
  <sheetViews>
    <sheetView workbookViewId="0">
      <selection activeCell="A9" sqref="A9"/>
    </sheetView>
  </sheetViews>
  <sheetFormatPr defaultColWidth="11.42578125" defaultRowHeight="15"/>
  <cols>
    <col min="1" max="1" width="57.5703125" style="9" customWidth="1"/>
    <col min="2" max="2" width="42.7109375" customWidth="1"/>
  </cols>
  <sheetData>
    <row r="6" spans="1:4" ht="15.75" thickBot="1">
      <c r="A6" s="10" t="s">
        <v>23</v>
      </c>
      <c r="B6" s="3" t="s">
        <v>24</v>
      </c>
      <c r="C6" s="3" t="s">
        <v>25</v>
      </c>
      <c r="D6" s="3" t="s">
        <v>26</v>
      </c>
    </row>
    <row r="7" spans="1:4" ht="27.75" customHeight="1" thickBot="1">
      <c r="A7" s="10" t="s">
        <v>27</v>
      </c>
      <c r="B7" s="3" t="s">
        <v>28</v>
      </c>
      <c r="C7" s="3">
        <v>1771</v>
      </c>
      <c r="D7" s="3">
        <v>4426</v>
      </c>
    </row>
    <row r="8" spans="1:4" ht="27.75" customHeight="1" thickBot="1">
      <c r="A8" s="10" t="s">
        <v>29</v>
      </c>
      <c r="B8" s="3" t="s">
        <v>30</v>
      </c>
      <c r="C8" s="3">
        <v>953</v>
      </c>
      <c r="D8" s="3">
        <v>2383</v>
      </c>
    </row>
    <row r="9" spans="1:4" ht="27.75" customHeight="1" thickBot="1">
      <c r="A9" s="10" t="s">
        <v>31</v>
      </c>
      <c r="B9" s="3" t="s">
        <v>32</v>
      </c>
      <c r="C9" s="3">
        <v>4315</v>
      </c>
      <c r="D9" s="3">
        <v>10788</v>
      </c>
    </row>
    <row r="10" spans="1:4" ht="27.75" customHeight="1" thickBot="1">
      <c r="A10" s="10" t="s">
        <v>33</v>
      </c>
      <c r="B10" s="3" t="s">
        <v>28</v>
      </c>
      <c r="C10" s="3">
        <v>1997</v>
      </c>
      <c r="D10" s="3">
        <v>4992</v>
      </c>
    </row>
    <row r="11" spans="1:4" ht="27.75" customHeight="1" thickBot="1">
      <c r="A11" s="10" t="s">
        <v>33</v>
      </c>
      <c r="B11" s="3" t="s">
        <v>30</v>
      </c>
      <c r="C11" s="3">
        <v>592</v>
      </c>
      <c r="D11" s="3">
        <v>1480</v>
      </c>
    </row>
    <row r="12" spans="1:4" ht="27.75" customHeight="1" thickBot="1">
      <c r="A12" s="10" t="s">
        <v>34</v>
      </c>
      <c r="B12" s="3" t="s">
        <v>30</v>
      </c>
      <c r="C12" s="3">
        <v>2643</v>
      </c>
      <c r="D12" s="3">
        <v>6608</v>
      </c>
    </row>
    <row r="13" spans="1:4" ht="27.75" customHeight="1" thickBot="1">
      <c r="A13" s="10" t="s">
        <v>34</v>
      </c>
      <c r="B13" s="3" t="s">
        <v>32</v>
      </c>
      <c r="C13" s="3">
        <v>1254</v>
      </c>
      <c r="D13" s="3">
        <v>3134</v>
      </c>
    </row>
    <row r="14" spans="1:4" ht="27.75" customHeight="1" thickBot="1">
      <c r="A14" s="10" t="s">
        <v>35</v>
      </c>
      <c r="B14" s="3" t="s">
        <v>28</v>
      </c>
      <c r="C14" s="3">
        <v>3010</v>
      </c>
      <c r="D14" s="3">
        <v>7524</v>
      </c>
    </row>
    <row r="15" spans="1:4" ht="27.75" customHeight="1" thickBot="1">
      <c r="A15" s="10" t="s">
        <v>35</v>
      </c>
      <c r="B15" s="3" t="s">
        <v>32</v>
      </c>
      <c r="C15" s="3">
        <v>6044</v>
      </c>
      <c r="D15" s="3">
        <v>15110</v>
      </c>
    </row>
    <row r="16" spans="1:4" ht="27.75" customHeight="1" thickBot="1">
      <c r="A16" s="11" t="s">
        <v>36</v>
      </c>
      <c r="B16" s="3" t="s">
        <v>28</v>
      </c>
      <c r="C16" s="3">
        <v>566</v>
      </c>
      <c r="D16" s="3">
        <v>1416</v>
      </c>
    </row>
    <row r="17" spans="1:4" ht="27.75" customHeight="1" thickBot="1">
      <c r="A17" s="11" t="s">
        <v>37</v>
      </c>
      <c r="B17" s="3" t="s">
        <v>38</v>
      </c>
      <c r="C17" s="3">
        <v>110</v>
      </c>
      <c r="D17" s="3">
        <v>276</v>
      </c>
    </row>
    <row r="18" spans="1:4" ht="27.75" customHeight="1" thickBot="1">
      <c r="A18" s="11" t="s">
        <v>37</v>
      </c>
      <c r="B18" s="3" t="s">
        <v>32</v>
      </c>
      <c r="C18" s="3">
        <v>3120</v>
      </c>
      <c r="D18" s="3">
        <v>7800</v>
      </c>
    </row>
    <row r="19" spans="1:4" ht="27.75" customHeight="1" thickBot="1">
      <c r="A19" s="11" t="s">
        <v>37</v>
      </c>
      <c r="B19" s="3" t="s">
        <v>32</v>
      </c>
      <c r="C19" s="3">
        <v>3120</v>
      </c>
      <c r="D19" s="3">
        <v>7800</v>
      </c>
    </row>
    <row r="20" spans="1:4" ht="27.75" customHeight="1" thickBot="1">
      <c r="A20" s="11" t="s">
        <v>39</v>
      </c>
      <c r="B20" s="3" t="s">
        <v>30</v>
      </c>
      <c r="C20" s="3">
        <v>3845</v>
      </c>
      <c r="D20" s="3">
        <v>9613</v>
      </c>
    </row>
    <row r="21" spans="1:4">
      <c r="C21">
        <f>SUM(C7:C20)</f>
        <v>33340</v>
      </c>
      <c r="D21">
        <f>SUM(D7:D20)</f>
        <v>83350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A7383-9A29-4C91-AA34-BB906982C1C2}">
  <dimension ref="A6:D11"/>
  <sheetViews>
    <sheetView zoomScale="150" zoomScaleNormal="150" workbookViewId="0">
      <selection activeCell="A3" sqref="A3"/>
    </sheetView>
  </sheetViews>
  <sheetFormatPr defaultColWidth="11.42578125" defaultRowHeight="15"/>
  <cols>
    <col min="1" max="1" width="62.28515625" customWidth="1"/>
    <col min="2" max="2" width="32.5703125" customWidth="1"/>
  </cols>
  <sheetData>
    <row r="6" spans="1:4" ht="15.75" thickBot="1">
      <c r="A6" s="3" t="s">
        <v>23</v>
      </c>
      <c r="B6" s="3" t="s">
        <v>24</v>
      </c>
      <c r="C6" s="3" t="s">
        <v>25</v>
      </c>
      <c r="D6" s="3" t="s">
        <v>26</v>
      </c>
    </row>
    <row r="7" spans="1:4" ht="48" customHeight="1" thickBot="1">
      <c r="A7" s="12" t="s">
        <v>40</v>
      </c>
      <c r="B7" s="12" t="s">
        <v>41</v>
      </c>
      <c r="C7" s="2">
        <v>351</v>
      </c>
      <c r="D7" s="2">
        <v>876</v>
      </c>
    </row>
    <row r="8" spans="1:4" ht="48" customHeight="1" thickBot="1">
      <c r="A8" s="12" t="s">
        <v>40</v>
      </c>
      <c r="B8" s="12" t="s">
        <v>28</v>
      </c>
      <c r="C8" s="2">
        <v>4223</v>
      </c>
      <c r="D8" s="2">
        <v>10557</v>
      </c>
    </row>
    <row r="9" spans="1:4" ht="48" customHeight="1" thickBot="1">
      <c r="A9" s="12" t="s">
        <v>40</v>
      </c>
      <c r="B9" s="12" t="s">
        <v>30</v>
      </c>
      <c r="C9" s="2">
        <v>2111</v>
      </c>
      <c r="D9" s="2">
        <v>5278</v>
      </c>
    </row>
    <row r="10" spans="1:4" ht="48" customHeight="1" thickBot="1">
      <c r="A10" s="12" t="s">
        <v>42</v>
      </c>
      <c r="B10" s="12" t="s">
        <v>30</v>
      </c>
      <c r="C10" s="2">
        <v>13403</v>
      </c>
      <c r="D10" s="2">
        <v>33508</v>
      </c>
    </row>
    <row r="11" spans="1:4">
      <c r="C11">
        <f>SUM(C7:C10)</f>
        <v>20088</v>
      </c>
      <c r="D11">
        <f>SUM(D7:D10)</f>
        <v>50219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37BBF-DFFB-4330-B619-3F8098945752}">
  <dimension ref="A6:D51"/>
  <sheetViews>
    <sheetView topLeftCell="A28" workbookViewId="0">
      <selection activeCell="A43" sqref="A43:A44"/>
    </sheetView>
  </sheetViews>
  <sheetFormatPr defaultColWidth="11.42578125" defaultRowHeight="15"/>
  <cols>
    <col min="1" max="1" width="73.42578125" style="9" customWidth="1"/>
    <col min="2" max="2" width="42.28515625" style="9" customWidth="1"/>
    <col min="3" max="3" width="17" customWidth="1"/>
    <col min="4" max="4" width="20.28515625" customWidth="1"/>
  </cols>
  <sheetData>
    <row r="6" spans="1:4" ht="27.75" customHeight="1" thickBot="1">
      <c r="A6" s="10" t="s">
        <v>23</v>
      </c>
      <c r="B6" s="10" t="s">
        <v>24</v>
      </c>
      <c r="C6" s="3" t="s">
        <v>25</v>
      </c>
      <c r="D6" s="3" t="s">
        <v>26</v>
      </c>
    </row>
    <row r="7" spans="1:4" ht="27.75" customHeight="1" thickBot="1">
      <c r="A7" s="12" t="s">
        <v>43</v>
      </c>
      <c r="B7" s="12" t="s">
        <v>28</v>
      </c>
      <c r="C7" s="4">
        <v>20768</v>
      </c>
      <c r="D7" s="4">
        <v>51920</v>
      </c>
    </row>
    <row r="8" spans="1:4" ht="27.75" customHeight="1" thickBot="1">
      <c r="A8" s="12" t="s">
        <v>43</v>
      </c>
      <c r="B8" s="12" t="s">
        <v>32</v>
      </c>
      <c r="C8" s="4">
        <v>2041</v>
      </c>
      <c r="D8" s="4">
        <v>5103</v>
      </c>
    </row>
    <row r="9" spans="1:4" ht="27.75" customHeight="1" thickBot="1">
      <c r="A9" s="12" t="s">
        <v>43</v>
      </c>
      <c r="B9" s="12" t="s">
        <v>32</v>
      </c>
      <c r="C9" s="4">
        <v>2041</v>
      </c>
      <c r="D9" s="4">
        <v>5103</v>
      </c>
    </row>
    <row r="10" spans="1:4" ht="27.75" customHeight="1" thickBot="1">
      <c r="A10" s="12" t="s">
        <v>43</v>
      </c>
      <c r="B10" s="12" t="s">
        <v>32</v>
      </c>
      <c r="C10" s="4">
        <v>2041</v>
      </c>
      <c r="D10" s="4">
        <v>5103</v>
      </c>
    </row>
    <row r="11" spans="1:4" ht="27.75" customHeight="1" thickBot="1">
      <c r="A11" s="12" t="s">
        <v>43</v>
      </c>
      <c r="B11" s="12" t="s">
        <v>44</v>
      </c>
      <c r="C11" s="4">
        <v>20768</v>
      </c>
      <c r="D11" s="4">
        <v>51920</v>
      </c>
    </row>
    <row r="12" spans="1:4" ht="27.75" customHeight="1" thickBot="1">
      <c r="A12" s="12" t="s">
        <v>43</v>
      </c>
      <c r="B12" s="12" t="s">
        <v>44</v>
      </c>
      <c r="C12" s="4">
        <v>20768</v>
      </c>
      <c r="D12" s="4">
        <v>51920</v>
      </c>
    </row>
    <row r="13" spans="1:4" ht="27.75" customHeight="1" thickBot="1">
      <c r="A13" s="12" t="s">
        <v>43</v>
      </c>
      <c r="B13" s="12" t="s">
        <v>45</v>
      </c>
      <c r="C13" s="4">
        <v>23654</v>
      </c>
      <c r="D13" s="4">
        <v>59136</v>
      </c>
    </row>
    <row r="14" spans="1:4" ht="27.75" customHeight="1" thickBot="1">
      <c r="A14" s="12" t="s">
        <v>43</v>
      </c>
      <c r="B14" s="12" t="s">
        <v>46</v>
      </c>
      <c r="C14" s="4">
        <v>41</v>
      </c>
      <c r="D14" s="4">
        <v>103</v>
      </c>
    </row>
    <row r="15" spans="1:4" ht="27.75" customHeight="1" thickBot="1">
      <c r="A15" s="12" t="s">
        <v>43</v>
      </c>
      <c r="B15" s="12" t="s">
        <v>46</v>
      </c>
      <c r="C15" s="4">
        <v>41</v>
      </c>
      <c r="D15" s="4">
        <v>103</v>
      </c>
    </row>
    <row r="16" spans="1:4" ht="27.75" customHeight="1" thickBot="1">
      <c r="A16" s="12" t="s">
        <v>43</v>
      </c>
      <c r="B16" s="12" t="s">
        <v>46</v>
      </c>
      <c r="C16" s="4">
        <v>41</v>
      </c>
      <c r="D16" s="4">
        <v>103</v>
      </c>
    </row>
    <row r="17" spans="1:4" ht="27.75" customHeight="1" thickBot="1">
      <c r="A17" s="12" t="s">
        <v>43</v>
      </c>
      <c r="B17" s="12" t="s">
        <v>46</v>
      </c>
      <c r="C17" s="4">
        <v>41</v>
      </c>
      <c r="D17" s="4">
        <v>103</v>
      </c>
    </row>
    <row r="18" spans="1:4" ht="27.75" customHeight="1" thickBot="1">
      <c r="A18" s="12" t="s">
        <v>43</v>
      </c>
      <c r="B18" s="12" t="s">
        <v>28</v>
      </c>
      <c r="C18" s="4">
        <v>20768</v>
      </c>
      <c r="D18" s="4">
        <v>51920</v>
      </c>
    </row>
    <row r="19" spans="1:4" ht="27.75" customHeight="1" thickBot="1">
      <c r="A19" s="12" t="s">
        <v>47</v>
      </c>
      <c r="B19" s="12" t="s">
        <v>30</v>
      </c>
      <c r="C19" s="4">
        <v>6326</v>
      </c>
      <c r="D19" s="4">
        <v>15815</v>
      </c>
    </row>
    <row r="20" spans="1:4" ht="27.75" customHeight="1" thickBot="1">
      <c r="A20" s="12" t="s">
        <v>47</v>
      </c>
      <c r="B20" s="12" t="s">
        <v>28</v>
      </c>
      <c r="C20" s="4">
        <v>12652</v>
      </c>
      <c r="D20" s="4">
        <v>31629</v>
      </c>
    </row>
    <row r="21" spans="1:4" ht="27.75" customHeight="1" thickBot="1">
      <c r="A21" s="12" t="s">
        <v>47</v>
      </c>
      <c r="B21" s="12" t="s">
        <v>30</v>
      </c>
      <c r="C21" s="4">
        <v>6326</v>
      </c>
      <c r="D21" s="4">
        <v>15815</v>
      </c>
    </row>
    <row r="22" spans="1:4" ht="27.75" customHeight="1" thickBot="1">
      <c r="A22" s="12" t="s">
        <v>47</v>
      </c>
      <c r="B22" s="12" t="s">
        <v>32</v>
      </c>
      <c r="C22" s="4">
        <v>4433</v>
      </c>
      <c r="D22" s="4">
        <v>11082</v>
      </c>
    </row>
    <row r="23" spans="1:4" ht="27.75" customHeight="1" thickBot="1">
      <c r="A23" s="12" t="s">
        <v>48</v>
      </c>
      <c r="B23" s="12" t="s">
        <v>49</v>
      </c>
      <c r="C23" s="4">
        <v>770</v>
      </c>
      <c r="D23" s="4">
        <v>1925</v>
      </c>
    </row>
    <row r="24" spans="1:4" ht="27.75" customHeight="1" thickBot="1">
      <c r="A24" s="12" t="s">
        <v>50</v>
      </c>
      <c r="B24" s="12" t="s">
        <v>46</v>
      </c>
      <c r="C24" s="4">
        <v>2718</v>
      </c>
      <c r="D24" s="4">
        <v>6795</v>
      </c>
    </row>
    <row r="25" spans="1:4" ht="27.75" customHeight="1" thickBot="1">
      <c r="A25" s="12" t="s">
        <v>50</v>
      </c>
      <c r="B25" s="12" t="s">
        <v>46</v>
      </c>
      <c r="C25" s="4">
        <v>2718</v>
      </c>
      <c r="D25" s="4">
        <v>6795</v>
      </c>
    </row>
    <row r="26" spans="1:4" ht="27.75" customHeight="1" thickBot="1">
      <c r="A26" s="12" t="s">
        <v>50</v>
      </c>
      <c r="B26" s="12" t="s">
        <v>30</v>
      </c>
      <c r="C26" s="4">
        <v>3660</v>
      </c>
      <c r="D26" s="4">
        <v>9150</v>
      </c>
    </row>
    <row r="27" spans="1:4" ht="27.75" customHeight="1" thickBot="1">
      <c r="A27" s="12" t="s">
        <v>50</v>
      </c>
      <c r="B27" s="12" t="s">
        <v>30</v>
      </c>
      <c r="C27" s="4">
        <v>3660</v>
      </c>
      <c r="D27" s="4">
        <v>9150</v>
      </c>
    </row>
    <row r="28" spans="1:4" ht="27.75" customHeight="1" thickBot="1">
      <c r="A28" s="12" t="s">
        <v>50</v>
      </c>
      <c r="B28" s="12" t="s">
        <v>32</v>
      </c>
      <c r="C28" s="4">
        <v>2718</v>
      </c>
      <c r="D28" s="4">
        <v>6795</v>
      </c>
    </row>
    <row r="29" spans="1:4" ht="27.75" customHeight="1" thickBot="1">
      <c r="A29" s="12" t="s">
        <v>50</v>
      </c>
      <c r="B29" s="12" t="s">
        <v>28</v>
      </c>
      <c r="C29" s="4">
        <v>10981</v>
      </c>
      <c r="D29" s="4">
        <v>27453</v>
      </c>
    </row>
    <row r="30" spans="1:4" ht="27.75" customHeight="1" thickBot="1">
      <c r="A30" s="12" t="s">
        <v>51</v>
      </c>
      <c r="B30" s="12" t="s">
        <v>30</v>
      </c>
      <c r="C30" s="4">
        <v>3660</v>
      </c>
      <c r="D30" s="4">
        <v>9150</v>
      </c>
    </row>
    <row r="31" spans="1:4" ht="27.75" customHeight="1" thickBot="1">
      <c r="A31" s="12" t="s">
        <v>52</v>
      </c>
      <c r="B31" s="12" t="s">
        <v>30</v>
      </c>
      <c r="C31" s="4">
        <v>3660</v>
      </c>
      <c r="D31" s="4">
        <v>9150</v>
      </c>
    </row>
    <row r="32" spans="1:4" ht="27.75" customHeight="1" thickBot="1">
      <c r="A32" s="12" t="s">
        <v>52</v>
      </c>
      <c r="B32" s="12" t="s">
        <v>30</v>
      </c>
      <c r="C32" s="4">
        <v>3660</v>
      </c>
      <c r="D32" s="4">
        <v>9150</v>
      </c>
    </row>
    <row r="33" spans="1:4" ht="27.75" customHeight="1" thickBot="1">
      <c r="A33" s="12" t="s">
        <v>52</v>
      </c>
      <c r="B33" s="12" t="s">
        <v>32</v>
      </c>
      <c r="C33" s="4">
        <v>3468</v>
      </c>
      <c r="D33" s="4">
        <v>8670</v>
      </c>
    </row>
    <row r="34" spans="1:4" ht="27.75" customHeight="1" thickBot="1">
      <c r="A34" s="12" t="s">
        <v>53</v>
      </c>
      <c r="B34" s="12" t="s">
        <v>30</v>
      </c>
      <c r="C34" s="4">
        <v>4658</v>
      </c>
      <c r="D34" s="4">
        <v>11644</v>
      </c>
    </row>
    <row r="35" spans="1:4" ht="27.75" customHeight="1" thickBot="1">
      <c r="A35" s="12" t="s">
        <v>54</v>
      </c>
      <c r="B35" s="12" t="s">
        <v>30</v>
      </c>
      <c r="C35" s="4">
        <v>3660</v>
      </c>
      <c r="D35" s="4">
        <v>9150</v>
      </c>
    </row>
    <row r="36" spans="1:4" ht="27.75" customHeight="1" thickBot="1">
      <c r="A36" s="12" t="s">
        <v>55</v>
      </c>
      <c r="B36" s="12" t="s">
        <v>28</v>
      </c>
      <c r="C36" s="4">
        <v>2838</v>
      </c>
      <c r="D36" s="4">
        <v>7095</v>
      </c>
    </row>
    <row r="37" spans="1:4" ht="27.75" customHeight="1" thickBot="1">
      <c r="A37" s="12" t="s">
        <v>55</v>
      </c>
      <c r="B37" s="12" t="s">
        <v>30</v>
      </c>
      <c r="C37" s="4">
        <v>2838</v>
      </c>
      <c r="D37" s="4">
        <v>7095</v>
      </c>
    </row>
    <row r="38" spans="1:4" ht="27.75" customHeight="1" thickBot="1">
      <c r="A38" s="12" t="s">
        <v>56</v>
      </c>
      <c r="B38" s="12" t="s">
        <v>30</v>
      </c>
      <c r="C38" s="4">
        <v>4540</v>
      </c>
      <c r="D38" s="4">
        <v>11349</v>
      </c>
    </row>
    <row r="39" spans="1:4" ht="27.75" customHeight="1" thickBot="1">
      <c r="A39" s="12" t="s">
        <v>57</v>
      </c>
      <c r="B39" s="12" t="s">
        <v>28</v>
      </c>
      <c r="C39" s="4">
        <v>1549</v>
      </c>
      <c r="D39" s="4">
        <v>3872</v>
      </c>
    </row>
    <row r="40" spans="1:4" ht="27.75" customHeight="1" thickBot="1">
      <c r="A40" s="12" t="s">
        <v>58</v>
      </c>
      <c r="B40" s="12" t="s">
        <v>28</v>
      </c>
      <c r="C40" s="4">
        <v>2870</v>
      </c>
      <c r="D40" s="4">
        <v>7174</v>
      </c>
    </row>
    <row r="41" spans="1:4" ht="27.75" customHeight="1" thickBot="1">
      <c r="A41" s="12" t="s">
        <v>58</v>
      </c>
      <c r="B41" s="12" t="s">
        <v>32</v>
      </c>
      <c r="C41" s="4">
        <v>2702</v>
      </c>
      <c r="D41" s="4">
        <v>6754</v>
      </c>
    </row>
    <row r="42" spans="1:4" ht="27.75" customHeight="1" thickBot="1">
      <c r="A42" s="12" t="s">
        <v>59</v>
      </c>
      <c r="B42" s="12" t="s">
        <v>28</v>
      </c>
      <c r="C42" s="4">
        <v>2200</v>
      </c>
      <c r="D42" s="4">
        <v>5500</v>
      </c>
    </row>
    <row r="43" spans="1:4" ht="27.75" customHeight="1">
      <c r="A43" s="41" t="s">
        <v>60</v>
      </c>
      <c r="B43" s="41" t="s">
        <v>28</v>
      </c>
      <c r="C43" s="43">
        <v>7611</v>
      </c>
      <c r="D43" s="43">
        <v>19028</v>
      </c>
    </row>
    <row r="44" spans="1:4" ht="27.75" customHeight="1" thickBot="1">
      <c r="A44" s="42"/>
      <c r="B44" s="42"/>
      <c r="C44" s="44"/>
      <c r="D44" s="44"/>
    </row>
    <row r="45" spans="1:4" ht="27.75" customHeight="1" thickBot="1">
      <c r="A45" s="12" t="s">
        <v>61</v>
      </c>
      <c r="B45" s="12" t="s">
        <v>28</v>
      </c>
      <c r="C45" s="4">
        <v>499</v>
      </c>
      <c r="D45" s="4">
        <v>1248</v>
      </c>
    </row>
    <row r="46" spans="1:4" ht="27.75" customHeight="1" thickBot="1">
      <c r="A46" s="12" t="s">
        <v>61</v>
      </c>
      <c r="B46" s="12" t="s">
        <v>30</v>
      </c>
      <c r="C46" s="4">
        <v>499</v>
      </c>
      <c r="D46" s="4">
        <v>1248</v>
      </c>
    </row>
    <row r="47" spans="1:4" ht="27.75" customHeight="1" thickBot="1">
      <c r="A47" s="12" t="s">
        <v>62</v>
      </c>
      <c r="B47" s="12" t="s">
        <v>32</v>
      </c>
      <c r="C47" s="4">
        <v>354</v>
      </c>
      <c r="D47" s="4">
        <v>885</v>
      </c>
    </row>
    <row r="48" spans="1:4" ht="27.75" customHeight="1" thickBot="1">
      <c r="A48" s="12" t="s">
        <v>62</v>
      </c>
      <c r="B48" s="12" t="s">
        <v>63</v>
      </c>
      <c r="C48" s="4">
        <v>60</v>
      </c>
      <c r="D48" s="4">
        <v>150</v>
      </c>
    </row>
    <row r="49" spans="1:4" ht="27.75" customHeight="1">
      <c r="A49" s="5" t="s">
        <v>64</v>
      </c>
      <c r="B49" s="5" t="s">
        <v>28</v>
      </c>
      <c r="C49" s="1">
        <v>1844</v>
      </c>
      <c r="D49" s="1">
        <v>4611</v>
      </c>
    </row>
    <row r="50" spans="1:4" ht="27.75" customHeight="1">
      <c r="A50" s="13" t="s">
        <v>65</v>
      </c>
      <c r="B50" s="13" t="s">
        <v>30</v>
      </c>
      <c r="C50" s="8">
        <v>3709</v>
      </c>
      <c r="D50" s="8">
        <v>9272</v>
      </c>
    </row>
    <row r="51" spans="1:4">
      <c r="C51">
        <f>SUM(C7:C50)</f>
        <v>226854</v>
      </c>
      <c r="D51">
        <f>SUM(D7:D50)</f>
        <v>567136</v>
      </c>
    </row>
  </sheetData>
  <mergeCells count="4">
    <mergeCell ref="A43:A44"/>
    <mergeCell ref="B43:B44"/>
    <mergeCell ref="C43:C44"/>
    <mergeCell ref="D43:D4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56157-8F03-4829-BF21-473EAB992AEF}">
  <dimension ref="A6:D13"/>
  <sheetViews>
    <sheetView workbookViewId="0">
      <selection activeCell="B29" sqref="B29"/>
    </sheetView>
  </sheetViews>
  <sheetFormatPr defaultColWidth="11.42578125" defaultRowHeight="15"/>
  <cols>
    <col min="1" max="2" width="47.140625" customWidth="1"/>
  </cols>
  <sheetData>
    <row r="6" spans="1:4" ht="15.75" thickBot="1">
      <c r="A6" s="3" t="s">
        <v>23</v>
      </c>
      <c r="B6" s="3" t="s">
        <v>24</v>
      </c>
      <c r="C6" s="3" t="s">
        <v>25</v>
      </c>
      <c r="D6" s="3" t="s">
        <v>26</v>
      </c>
    </row>
    <row r="7" spans="1:4" ht="30.75" customHeight="1" thickBot="1">
      <c r="A7" s="2" t="s">
        <v>66</v>
      </c>
      <c r="B7" s="2" t="s">
        <v>30</v>
      </c>
      <c r="C7" s="2">
        <v>1613</v>
      </c>
      <c r="D7" s="2">
        <v>4033</v>
      </c>
    </row>
    <row r="8" spans="1:4" ht="30.75" customHeight="1" thickBot="1">
      <c r="A8" s="2" t="s">
        <v>67</v>
      </c>
      <c r="B8" s="2" t="s">
        <v>68</v>
      </c>
      <c r="C8" s="2">
        <v>9715</v>
      </c>
      <c r="D8" s="2">
        <v>24288</v>
      </c>
    </row>
    <row r="9" spans="1:4" ht="30.75" customHeight="1" thickBot="1">
      <c r="A9" s="2" t="s">
        <v>69</v>
      </c>
      <c r="B9" s="2" t="s">
        <v>28</v>
      </c>
      <c r="C9" s="2">
        <v>2699</v>
      </c>
      <c r="D9" s="2">
        <v>6746</v>
      </c>
    </row>
    <row r="10" spans="1:4" ht="30.75" customHeight="1" thickBot="1">
      <c r="A10" s="16" t="s">
        <v>69</v>
      </c>
      <c r="B10" s="16" t="s">
        <v>70</v>
      </c>
      <c r="C10" s="16">
        <v>572</v>
      </c>
      <c r="D10" s="16">
        <v>1430</v>
      </c>
    </row>
    <row r="11" spans="1:4" ht="30.75" customHeight="1" thickBot="1">
      <c r="A11" s="16" t="s">
        <v>69</v>
      </c>
      <c r="B11" s="16" t="s">
        <v>71</v>
      </c>
      <c r="C11" s="16">
        <v>572</v>
      </c>
      <c r="D11" s="16">
        <v>1430</v>
      </c>
    </row>
    <row r="12" spans="1:4" ht="30.75" customHeight="1">
      <c r="A12" s="16" t="s">
        <v>69</v>
      </c>
      <c r="B12" s="16" t="s">
        <v>72</v>
      </c>
      <c r="C12" s="16">
        <v>572</v>
      </c>
      <c r="D12" s="16">
        <v>1430</v>
      </c>
    </row>
    <row r="13" spans="1:4">
      <c r="C13">
        <f>SUM(C7:C12)</f>
        <v>15743</v>
      </c>
      <c r="D13">
        <f>SUM(D7:D12)</f>
        <v>39357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B0342-78C2-4C1B-8714-6A0A1E4B0D9A}">
  <dimension ref="A6:D9"/>
  <sheetViews>
    <sheetView workbookViewId="0">
      <selection activeCell="A6" sqref="A6:D7"/>
    </sheetView>
  </sheetViews>
  <sheetFormatPr defaultColWidth="11.42578125" defaultRowHeight="15"/>
  <cols>
    <col min="1" max="2" width="53.28515625" customWidth="1"/>
  </cols>
  <sheetData>
    <row r="6" spans="1:4" ht="15.75" thickBot="1">
      <c r="A6" s="3" t="s">
        <v>23</v>
      </c>
      <c r="B6" s="3" t="s">
        <v>24</v>
      </c>
      <c r="C6" s="3" t="s">
        <v>25</v>
      </c>
      <c r="D6" s="3" t="s">
        <v>26</v>
      </c>
    </row>
    <row r="7" spans="1:4" ht="25.5" customHeight="1" thickBot="1">
      <c r="A7" s="2" t="s">
        <v>73</v>
      </c>
      <c r="B7" s="2" t="s">
        <v>30</v>
      </c>
      <c r="C7" s="2">
        <v>3526</v>
      </c>
      <c r="D7" s="2">
        <v>8814</v>
      </c>
    </row>
    <row r="8" spans="1:4" ht="25.5" customHeight="1" thickBot="1">
      <c r="A8" s="2" t="s">
        <v>73</v>
      </c>
      <c r="B8" s="2" t="s">
        <v>28</v>
      </c>
      <c r="C8" s="2">
        <v>3526</v>
      </c>
      <c r="D8" s="2">
        <v>8814</v>
      </c>
    </row>
    <row r="9" spans="1:4">
      <c r="C9">
        <f>SUM(C7:C8)</f>
        <v>7052</v>
      </c>
      <c r="D9">
        <f>SUM(D7:D8)</f>
        <v>17628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FDC7D-92F0-4417-AAD3-9E19F041D3FE}">
  <dimension ref="A6:D7"/>
  <sheetViews>
    <sheetView workbookViewId="0">
      <selection activeCell="C18" sqref="C18"/>
    </sheetView>
  </sheetViews>
  <sheetFormatPr defaultRowHeight="15"/>
  <cols>
    <col min="1" max="1" width="52.140625" customWidth="1"/>
    <col min="2" max="2" width="38.28515625" customWidth="1"/>
    <col min="3" max="3" width="17.140625" customWidth="1"/>
    <col min="4" max="4" width="18.140625" customWidth="1"/>
  </cols>
  <sheetData>
    <row r="6" spans="1:4" ht="31.5" customHeight="1">
      <c r="A6" s="3" t="s">
        <v>23</v>
      </c>
      <c r="B6" s="3" t="s">
        <v>24</v>
      </c>
      <c r="C6" s="3" t="s">
        <v>25</v>
      </c>
      <c r="D6" s="3" t="s">
        <v>26</v>
      </c>
    </row>
    <row r="7" spans="1:4" ht="48.75" customHeight="1">
      <c r="A7" s="2" t="s">
        <v>74</v>
      </c>
      <c r="B7" s="2" t="s">
        <v>32</v>
      </c>
      <c r="C7" s="2">
        <v>1655</v>
      </c>
      <c r="D7" s="2">
        <v>4138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BA6BF-3653-4527-8D8E-D9EE952E4323}">
  <dimension ref="A6:D7"/>
  <sheetViews>
    <sheetView workbookViewId="0">
      <selection activeCell="A6" sqref="A6:D7"/>
    </sheetView>
  </sheetViews>
  <sheetFormatPr defaultColWidth="11.42578125" defaultRowHeight="15"/>
  <cols>
    <col min="1" max="2" width="52" customWidth="1"/>
  </cols>
  <sheetData>
    <row r="6" spans="1:4" ht="26.25" customHeight="1" thickBot="1">
      <c r="A6" s="3" t="s">
        <v>23</v>
      </c>
      <c r="B6" s="3" t="s">
        <v>24</v>
      </c>
      <c r="C6" s="3" t="s">
        <v>25</v>
      </c>
      <c r="D6" s="3" t="s">
        <v>26</v>
      </c>
    </row>
    <row r="7" spans="1:4" ht="27" customHeight="1" thickBot="1">
      <c r="A7" s="2" t="s">
        <v>75</v>
      </c>
      <c r="B7" s="2" t="s">
        <v>28</v>
      </c>
      <c r="C7" s="2">
        <v>1500</v>
      </c>
      <c r="D7" s="2">
        <v>3750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C5BF8-B0E4-47B5-A082-1BCB53187056}">
  <dimension ref="A6:D16"/>
  <sheetViews>
    <sheetView workbookViewId="0">
      <selection activeCell="A27" sqref="A27"/>
    </sheetView>
  </sheetViews>
  <sheetFormatPr defaultRowHeight="15"/>
  <cols>
    <col min="1" max="1" width="48.85546875" customWidth="1"/>
    <col min="2" max="2" width="47.85546875" customWidth="1"/>
    <col min="3" max="3" width="20.5703125" customWidth="1"/>
    <col min="4" max="4" width="21.28515625" customWidth="1"/>
  </cols>
  <sheetData>
    <row r="6" spans="1:4" ht="21" customHeight="1">
      <c r="A6" s="18" t="s">
        <v>23</v>
      </c>
      <c r="B6" s="18" t="s">
        <v>24</v>
      </c>
      <c r="C6" s="18" t="s">
        <v>25</v>
      </c>
      <c r="D6" s="18" t="s">
        <v>26</v>
      </c>
    </row>
    <row r="7" spans="1:4">
      <c r="A7" s="38" t="s">
        <v>76</v>
      </c>
      <c r="B7" s="38" t="s">
        <v>28</v>
      </c>
      <c r="C7" s="38">
        <v>1867</v>
      </c>
      <c r="D7" s="38">
        <v>4668</v>
      </c>
    </row>
    <row r="8" spans="1:4">
      <c r="A8" s="38" t="s">
        <v>76</v>
      </c>
      <c r="B8" s="39" t="s">
        <v>30</v>
      </c>
      <c r="C8" s="40">
        <v>622</v>
      </c>
      <c r="D8" s="40">
        <v>1555</v>
      </c>
    </row>
    <row r="9" spans="1:4">
      <c r="A9" s="39" t="s">
        <v>77</v>
      </c>
      <c r="B9" s="39" t="s">
        <v>46</v>
      </c>
      <c r="C9" s="40">
        <v>3259</v>
      </c>
      <c r="D9" s="40">
        <v>8147</v>
      </c>
    </row>
    <row r="10" spans="1:4">
      <c r="A10" s="39" t="s">
        <v>77</v>
      </c>
      <c r="B10" s="39" t="s">
        <v>46</v>
      </c>
      <c r="C10" s="40">
        <v>3259</v>
      </c>
      <c r="D10" s="40">
        <v>8147</v>
      </c>
    </row>
    <row r="11" spans="1:4">
      <c r="A11" s="39" t="s">
        <v>78</v>
      </c>
      <c r="B11" s="39" t="s">
        <v>28</v>
      </c>
      <c r="C11" s="40">
        <v>329</v>
      </c>
      <c r="D11" s="40">
        <v>823</v>
      </c>
    </row>
    <row r="12" spans="1:4">
      <c r="A12" s="39" t="s">
        <v>79</v>
      </c>
      <c r="B12" s="39" t="s">
        <v>28</v>
      </c>
      <c r="C12" s="40">
        <v>3754</v>
      </c>
      <c r="D12" s="40">
        <v>9385</v>
      </c>
    </row>
    <row r="13" spans="1:4">
      <c r="A13" s="39" t="s">
        <v>79</v>
      </c>
      <c r="B13" s="39" t="s">
        <v>30</v>
      </c>
      <c r="C13" s="40">
        <v>626</v>
      </c>
      <c r="D13" s="40">
        <v>1565</v>
      </c>
    </row>
    <row r="14" spans="1:4">
      <c r="A14" s="39" t="s">
        <v>79</v>
      </c>
      <c r="B14" s="39" t="s">
        <v>30</v>
      </c>
      <c r="C14" s="40">
        <v>626</v>
      </c>
      <c r="D14" s="40">
        <v>1565</v>
      </c>
    </row>
    <row r="15" spans="1:4">
      <c r="A15" s="39" t="s">
        <v>80</v>
      </c>
      <c r="B15" s="39" t="s">
        <v>28</v>
      </c>
      <c r="C15" s="40">
        <v>1452</v>
      </c>
      <c r="D15" s="40">
        <v>3630</v>
      </c>
    </row>
    <row r="16" spans="1:4">
      <c r="C16">
        <f>SUM(C7:C15)</f>
        <v>15794</v>
      </c>
      <c r="D16">
        <f t="shared" ref="D16:E16" si="0">SUM(D7:D15)</f>
        <v>39485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w I A A B Q S w M E F A A C A A g A p W 0 0 W W p b 7 y u j A A A A 9 g A A A B I A H A B D b 2 5 m a W c v U G F j a 2 F n Z S 5 4 b W w g o h g A K K A U A A A A A A A A A A A A A A A A A A A A A A A A A A A A h Y 8 x D o I w G I W v Q r r T l r I Q 8 l M G V 0 l M T A x r U y o 0 Q m t o s d z N w S N 5 B T G K u j m + 7 3 3 D e / f r D c p 5 6 K O L G p 2 2 p k A J p i h S R t p G m 7 Z A k z / G G S o 5 7 I Q 8 i V Z F i 2 x c P r u m Q J 3 3 5 5 y Q E A I O K b Z j S x i l C a m r 7 V 5 2 a h D o I + v / c q y N 8 8 J I h T g c X m M 4 w 0 n K c M o y T I G s E C p t v g J b 9 j 7 b H w i b q f f T q L h y c V U D W S O Q 9 w f + A F B L A w Q U A A I A C A C l b T R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p W 0 0 W W B 6 / u Y X B Q A A U B o A A B M A H A B G b 3 J t d W x h c y 9 T Z W N 0 a W 9 u M S 5 t I K I Y A C i g F A A A A A A A A A A A A A A A A A A A A A A A A A A A A O 1 Y y 2 7 j N h T d B 8 g / E O 4 m A V x j k g Z T o I M s a F n x M J V E Q w 9 3 g D g I F I s z I 0 S W A k m e 5 o F 8 U l f 9 h P m x k p T 1 I E X K T R + 7 Z G P p n s P L y 8 v L q 8 M U Z F 3 G W Q q 8 6 v f k w + H B 4 U H x N c x J B D z b A + c g I e X h A a B / O I + / k J R a z I c 1 S S a / Z f n d b Z b d H V 3 E C Z k Y W V q S t C y O R s Y v q 6 A g e b E i e b y + m 3 z J N u R p N c t + T 5 M s j I p V k M Z R G J E C P A L D C k x v 8 p A U D 6 P j M U i 3 S T I G Z b 4 l x + N q Q j r / j f e V k J L O W U 3 + f I V K s j k f U W Q 0 / j V O I / r I C K P r l 6 t Z W I b X u 5 E / j P z 4 P g P r c H M b h 1 E 2 o g 7 8 8 J a G 6 e d h W n z O 8 o 2 R J d t N 6 j / e k + K o m W f 8 / D y q g J M R D Y W C o C Q P 5 c s Y 1 P Z T j f 0 n j f 1 M s L 8 c N / G Z 6 T q 8 J U 8 0 u A L c 5 9 k m + x b T x z b Q B b O V 5 C O h u c q L I 3 l B Y 3 C 1 Y 8 A k 8 d Z h E u b F O c v d 9 b E 6 B S d 7 c q C N i O X E d H w 0 g 7 P e G h 1 s T 1 0 T z E x g Q R A 4 S g 7 f Z O B 5 U I O g q S 5 F t K S K b V K G B V h n d B F p G I W d B D m k K E l 0 m c W p n B y 2 d x 3 v d C 7 + f H P 6 7 v T s 3 c 8 N x o B R F 6 H D m D t W V h O L f C 7 x t i R 5 G 4 5 H A H m 4 D 9 M o / v 6 n 4 L G N y e Q 4 f 6 5 y e 6 R Z R X / m O i i O w G W d V O R 4 P v I D A 2 G H Q U L C J a w 7 r N 2 w z t 4 1 D A v Y d L M M t E C Y m Y W X r h c L G 9 C q B w s v X d Z l 4 C J v h o w 6 D v m 9 n d V H C w x M z 4 d T y z S Q j W h o u L M q H d x M x g g W n i M o p k I w N 2 Q v m G r 4 e q R b x b X Z w L b p G g h a r X c e K K U v U Z s R l a 3 7 7 A T U D V 3 e J 9 9 0 E X Y 7 J u S 0 J t E / 9 G g K Y J s I n V 1 + N / A M z T F Y Y J p L H j a e e q a 7 h G x H 6 J m o F j p D r i n t E c u 9 H 3 A C X p g u r F G d 3 b 0 w + L 4 q 9 u z C N D 5 C N s D A t E r d o J m p A R A r O t z z W U V S 7 Q K w 8 R L R Y o W u w T f q 7 1 p p Q A s a z Q V S E T C N G G t m W r h 4 7 k K 7 P 6 o L K M a x j e m N q Y 0 a f l N + e k R q B A D O b F U T q O 0 V 3 U F L u i X Q N 5 2 m a f Q s z X a 7 0 M e d k u 9 b O g W J p y 5 s q r B + q X C a n g U y 2 S p Y O S D H D k x a D w z X I x Z k z W v X W p x 5 / b z L l u U j G / O c t D W l N F b 1 p I T Y y a X n g p 6 t u u a X / D y K W b C x j 5 Y Y T O E l X 5 D 0 W r k 3 6 Q 8 1 8 7 r l y M v / 3 7 A n J 2 8 t + z U t u 8 r X W 9 N + a 9 p v T f u t a S u b 9 v H h Q Z z u l / P d K 3 A X + K / u w j g l s z z + R s C P g J 1 w d q L 4 W j 1 o B X X K + Y e C b q p t f q I H w s H c 7 J n z g P Y e D 7 P O B h b Q p Y u 0 w J T m j h 1 m d z W n V y K 6 m h R E B C Q h Q C m 7 5 I V r b n o E 0 z i j e B h 9 / 4 O y 1 u E K r s t t m M R P O w J f 6 U r q C j c 8 p t 3 6 B 2 7 q 3 T R p r u z i f W f w 7 v 7 K u 3 F / 8 l f f j v / N 5 b i W A f L l V q c J B q 7 Q Q 0 S 1 W k B p + f 5 s w q L k J N 1 F X S 0 j p M F d S D 9 3 V 1 R I D r q Q 3 o E k N i Q f E q p b h k Z 4 S M 6 G V Y o m x G 4 3 1 + 2 V n q M T M + r I + r z X / 4 N F I X l U I S m 0 j h S T g i E 6 0 g J 9 n a T E O 6 J p K E J J G W m i l F i i w 0 F Q V l r S B P t 0 l y p 0 j d i S T 6 e a J T r U 6 z O R p x N r n B W F J R F Z a u U m k g d k n D j 3 P 6 K I A m + I X a s 9 V a Z 1 C m / A n 5 a l F 4 U D 3 p S M P X J x j 7 s 9 n U Q Q j M N f D y V J I z H l j i T j m j o X t W a / w k V c e 8 5 3 W l R 1 u H e Q a q h W m U p + t D z R a S t n u T 3 d b m 5 J v v u U N e p W h v R i V 9 r m v Q y 9 D J b O 5 b A m V i V K V M T y h 1 4 A V T H 1 t H M 3 J F F H i z r q w 1 9 Q S w E C L Q A U A A I A C A C l b T R Z a l v v K 6 M A A A D 2 A A A A E g A A A A A A A A A A A A A A A A A A A A A A Q 2 9 u Z m l n L 1 B h Y 2 t h Z 2 U u e G 1 s U E s B A i 0 A F A A C A A g A p W 0 0 W Q / K 6 a u k A A A A 6 Q A A A B M A A A A A A A A A A A A A A A A A 7 w A A A F t D b 2 5 0 Z W 5 0 X 1 R 5 c G V z X S 5 4 b W x Q S w E C L Q A U A A I A C A C l b T R Z Y H r + 5 h c F A A B Q G g A A E w A A A A A A A A A A A A A A A A D g A Q A A R m 9 y b X V s Y X M v U 2 V j d G l v b j E u b V B L B Q Y A A A A A A w A D A M I A A A B E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7 Z A A A A A A A A N l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1 T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z Y w Y T B l Z j M t Z W N k Y i 0 0 O T d m L W F k M D A t Y z M w Y m N m Y 2 F j O D h i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Z W d h Y 2 n D s 2 4 i I C 8 + P E V u d H J 5 I F R 5 c G U 9 I k Z p b G x U Y X J n Z X Q i I F Z h b H V l P S J z U 0 1 T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R U 5 U S U R B R C Z x d W 9 0 O y w m c X V v d D t O T 0 1 C U k U g R E U g T E E g V U 5 J R E F E J n F 1 b 3 Q 7 L C Z x d W 9 0 O 0 N M V U V T I F N T Q S Z x d W 9 0 O y w m c X V v d D t D T F V F U y B J Q i Z x d W 9 0 O y w m c X V v d D t D T F V F U y Z x d W 9 0 O y w m c X V v d D t D T E F W R S B E R S B M Q S B J T l N U S V R V Q 0 l P T i Z x d W 9 0 O y w m c X V v d D t O T 0 1 C U k U g R E U g T E E g S U 5 T V E l U V U N J T 0 4 m c X V v d D s s J n F 1 b 3 Q 7 Q 0 x B V k U g R E U g T E E g R U 5 U S U R B R C Z x d W 9 0 O y w m c X V v d D t F T l R J R E F E L j E m c X V v d D s s J n F 1 b 3 Q 7 Q 0 x B V k U g R E V M I E 1 V T k l D S V B J T y Z x d W 9 0 O y w m c X V v d D t N V U 5 J Q 0 l Q S U 8 m c X V v d D s s J n F 1 b 3 Q 7 Q 0 x B V k U g R E U g T E E g T E 9 D Q U x J R E F E J n F 1 b 3 Q 7 L C Z x d W 9 0 O 0 x P Q 0 F M S U R B R C Z x d W 9 0 O y w m c X V v d D t D T E F W R S B E R S B M Q S B K V V J J U 0 R J Q 0 N J T 0 4 m c X V v d D s s J n F 1 b 3 Q 7 S l V S S V N E S U N D S U 9 O J n F 1 b 3 Q 7 L C Z x d W 9 0 O 0 N M Q V Z F I E R F T C B U S V B P I E V T V E F C T E V D S U 1 J R U 5 U T y Z x d W 9 0 O y w m c X V v d D t O T 0 1 C U k U g V E l Q T y B F U 1 R B Q k x F Q 0 l N S U V O V E 8 m c X V v d D s s J n F 1 b 3 Q 7 Q 0 x B V k U g R E U g V E l Q T 0 x P R 0 l B J n F 1 b 3 Q 7 L C Z x d W 9 0 O 0 5 P T U J S R S B E R S B U S V B P T E 9 H S U E m c X V v d D s s J n F 1 b 3 Q 7 Q 0 x B V k U g R E U g U 1 V C V E l Q T 0 x P R 0 l B J n F 1 b 3 Q 7 L C Z x d W 9 0 O 0 5 P T U J S R S B E R S B T V U J U S V B P T E 9 H S U E m c X V v d D s s J n F 1 b 3 Q 7 T k 9 N Q l J F I E R F I E x B I F V O S U R B R C 4 x J n F 1 b 3 Q 7 L C Z x d W 9 0 O 0 5 P T U J S R S B D T 0 1 F U k N J Q U w m c X V v d D s s J n F 1 b 3 Q 7 Q 0 x B V k U g V E l Q T y B E R S B W S U F M S U R B R C Z x d W 9 0 O y w m c X V v d D t U S V B P I E R F I F Z J Q U x J R E F E J n F 1 b 3 Q 7 L C Z x d W 9 0 O 1 Z J Q U x J R E F E J n F 1 b 3 Q 7 L C Z x d W 9 0 O 0 5 V T U V S T y B F W F R F U k l P U i Z x d W 9 0 O y w m c X V v d D t O V U 1 F U k 8 g S U 5 U R V J J T 1 I m c X V v d D s s J n F 1 b 3 Q 7 Q 0 x B V k U g V E l Q T y B E R S B B U 0 V O V E F N S U V O V E 8 m c X V v d D s s J n F 1 b 3 Q 7 V E l Q T y B E R S B B U 0 V O V E F N S U V O V E 8 m c X V v d D s s J n F 1 b 3 Q 7 Q V N F T l R B T U l F T l R P J n F 1 b 3 Q 7 L C Z x d W 9 0 O 0 N P R E l H T y B Q T 1 N U Q U w m c X V v d D s s J n F 1 b 3 Q 7 T 0 J T R V J W Q U N J T 0 5 F U y B E R S B M Q S B E S V J F Q 0 N J T 0 4 m c X V v d D s s J n F 1 b 3 Q 7 Q 0 x B V k U g R V N U Q V R V U y B E R S B P U E V S Q U N J T 0 4 m c X V v d D s s J n F 1 b 3 Q 7 R V N U Q V R V U y B E R S B P U E V S Q U N J T 0 4 m c X V v d D s s J n F 1 b 3 Q 7 U k Z D I E R F T C B F U 1 R B Q k x F Q 0 l N S U V O V E 8 m c X V v d D s s J n F 1 b 3 Q 7 R k V D S E E g R E U g Q 0 9 O U 1 R S V U N D S U 9 O J n F 1 b 3 Q 7 L C Z x d W 9 0 O 0 Z F Q 0 h B I E R F I E l O S U N J T y B E R S B P U E V S Q U N J T 0 4 m c X V v d D s s J n F 1 b 3 Q 7 Q 0 x B V k U g V U 5 J R E F E I E 1 P V k l M I E 1 B U k N B J n F 1 b 3 Q 7 L C Z x d W 9 0 O 1 V O S U R B R C B N T 1 Z J T C B N Q V J D Q S Z x d W 9 0 O y w m c X V v d D t V T k l E Q U Q g T U 9 W S U w g T U F S Q 0 E g R V N Q R U N J R k l D Q S Z x d W 9 0 O y w m c X V v d D t V T k l E Q U Q g T U 9 W S U w g T U 9 E R U x P J n F 1 b 3 Q 7 L C Z x d W 9 0 O 0 N M Q V Z F I F V O S U R B R C B N T 1 Z J T C B Q U k 9 H U k F N Q S Z x d W 9 0 O y w m c X V v d D t V T k l E Q U Q g T U 9 W S U w g U F J P R 1 J B T U E m c X V v d D s s J n F 1 b 3 Q 7 Q 0 x B V k U g V U 5 J R E F E I E 1 P V k l M I F R J U E 8 m c X V v d D s s J n F 1 b 3 Q 7 V U 5 J R E F E I E 1 P V k l M I F R J U E 8 m c X V v d D s s J n F 1 b 3 Q 7 Q 0 x B V k U g V U 5 J R E F E I E 1 P V k l M I F R J U E 9 M T 0 d J Q S Z x d W 9 0 O y w m c X V v d D t V T k l E Q U Q g T U 9 W S U w g V E l Q T 0 x P R 0 l B J n F 1 b 3 Q 7 L C Z x d W 9 0 O 0 N M Q V Z F I E R F I E x B I E l O U y B B R E 0 m c X V v d D s s J n F 1 b 3 Q 7 T k 9 N Q l J F I E R F I E x B I E l O U y B B R E 0 m c X V v d D s s J n F 1 b 3 Q 7 Q 0 x B V k U g T k l W R U w g Q V R F T k N J T 0 4 m c X V v d D s s J n F 1 b 3 Q 7 T k l W R U w g Q V R F T k N J T 0 4 m c X V v d D s s J n F 1 b 3 Q 7 Q 0 x B V k U g R V N U U k F U T y B V T k l E Q U Q m c X V v d D s s J n F 1 b 3 Q 7 R V N U U k F U T y B V T k l E Q U Q m c X V v d D s s J n F 1 b 3 Q 7 Q 0 x B V k U g V E l Q T y B P Q l J B J n F 1 b 3 Q 7 L C Z x d W 9 0 O 1 R J U E 8 g T 0 J S Q S Z x d W 9 0 O y w m c X V v d D t D T E F W R S B Q U k 9 Q S U V E Q U Q g R E V M I E l O T V V F Q k x F J n F 1 b 3 Q 7 L C Z x d W 9 0 O 1 B S T 1 B J R U R B R C B E R U w g S U 5 N V U V C T E U m c X V v d D s s J n F 1 b 3 Q 7 T E F U S V R V R C Z x d W 9 0 O y w m c X V v d D t M T 0 5 H S V R V R C Z x d W 9 0 O y w m c X V v d D t D T E F W R S B V T F R J T U 8 g T U 9 W S U 1 J R U 5 U T y Z x d W 9 0 O y w m c X V v d D t V T F R J T U 8 g T U 9 W S U 1 J R U 5 U T y Z x d W 9 0 O y w m c X V v d D t G R U N I Q S B V T F R J T U 8 g T U 9 W S U 1 J R U 5 U T y Z x d W 9 0 O y w m c X V v d D t D T 0 1 F T l R B U k l P U y B E R S B M Q S B W Q U x J R E F D S U 9 O J n F 1 b 3 Q 7 L C Z x d W 9 0 O 0 N M Q V Z F I E 1 P V E l W T y B C Q U p B J n F 1 b 3 Q 7 L C Z x d W 9 0 O 0 1 P V E l W T y B C Q U p B J n F 1 b 3 Q 7 L C Z x d W 9 0 O 0 Z F Q 0 h B I E V G R U N U S V Z B I E R F I E J B S k E m c X V v d D t d I i A v P j x F b n R y e S B U e X B l P S J G a W x s Q 2 9 s d W 1 u V H l w Z X M i I F Z h b H V l P S J z Q m d Z R 0 J n W U d C Z 0 1 H Q X d Z R E J n T U d B d 1 l H Q m d N R 0 J n W U R C Z 1 l H Q m d N R 0 J n T U d B d 1 l H Q 1 F r R 0 J n W U d C Z 1 l H Q m d Z R 0 J n W U R C Z 0 1 H Q X d Z R E J n V U Z C Z 1 l K Q m d N R 0 N R P T 0 i I C 8 + P E V u d H J 5 I F R 5 c G U 9 I k Z p b G x M Y X N 0 V X B k Y X R l Z C I g V m F s d W U 9 I m Q y M D I 0 L T A 5 L T I w V D E 5 O j M 5 O j U 3 L j g 0 O D Q 1 O T N a I i A v P j x F b n R y e S B U e X B l P S J G a W x s R X J y b 3 J D b 3 V u d C I g V m F s d W U 9 I m w z I i A v P j x F b n R y e S B U e X B l P S J G a W x s R X J y b 3 J D b 2 R l I i B W Y W x 1 Z T 0 i c 1 V u a 2 5 v d 2 4 i I C 8 + P E V u d H J 5 I F R 5 c G U 9 I k Z p b G x D b 3 V u d C I g V m F s d W U 9 I m w x N D A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N U y 9 B d X R v U m V t b 3 Z l Z E N v b H V t b n M x L n t F T l R J R E F E L D B 9 J n F 1 b 3 Q 7 L C Z x d W 9 0 O 1 N l Y 3 R p b 2 4 x L 1 N N U y 9 B d X R v U m V t b 3 Z l Z E N v b H V t b n M x L n t O T 0 1 C U k U g R E U g T E E g V U 5 J R E F E L D F 9 J n F 1 b 3 Q 7 L C Z x d W 9 0 O 1 N l Y 3 R p b 2 4 x L 1 N N U y 9 B d X R v U m V t b 3 Z l Z E N v b H V t b n M x L n t D T F V F U y B T U 0 E s M n 0 m c X V v d D s s J n F 1 b 3 Q 7 U 2 V j d G l v b j E v U 0 1 T L 0 F 1 d G 9 S Z W 1 v d m V k Q 2 9 s d W 1 u c z E u e 0 N M V U V T I E l C L D N 9 J n F 1 b 3 Q 7 L C Z x d W 9 0 O 1 N l Y 3 R p b 2 4 x L 1 N N U y 9 B d X R v U m V t b 3 Z l Z E N v b H V t b n M x L n t D T F V F U y w 0 f S Z x d W 9 0 O y w m c X V v d D t T Z W N 0 a W 9 u M S 9 T T V M v Q X V 0 b 1 J l b W 9 2 Z W R D b 2 x 1 b W 5 z M S 5 7 Q 0 x B V k U g R E U g T E E g S U 5 T V E l U V U N J T 0 4 s N X 0 m c X V v d D s s J n F 1 b 3 Q 7 U 2 V j d G l v b j E v U 0 1 T L 0 F 1 d G 9 S Z W 1 v d m V k Q 2 9 s d W 1 u c z E u e 0 5 P T U J S R S B E R S B M Q S B J T l N U S V R V Q 0 l P T i w 2 f S Z x d W 9 0 O y w m c X V v d D t T Z W N 0 a W 9 u M S 9 T T V M v Q X V 0 b 1 J l b W 9 2 Z W R D b 2 x 1 b W 5 z M S 5 7 Q 0 x B V k U g R E U g T E E g R U 5 U S U R B R C w 3 f S Z x d W 9 0 O y w m c X V v d D t T Z W N 0 a W 9 u M S 9 T T V M v Q X V 0 b 1 J l b W 9 2 Z W R D b 2 x 1 b W 5 z M S 5 7 R U 5 U S U R B R C 4 x L D h 9 J n F 1 b 3 Q 7 L C Z x d W 9 0 O 1 N l Y 3 R p b 2 4 x L 1 N N U y 9 B d X R v U m V t b 3 Z l Z E N v b H V t b n M x L n t D T E F W R S B E R U w g T V V O S U N J U E l P L D l 9 J n F 1 b 3 Q 7 L C Z x d W 9 0 O 1 N l Y 3 R p b 2 4 x L 1 N N U y 9 B d X R v U m V t b 3 Z l Z E N v b H V t b n M x L n t N V U 5 J Q 0 l Q S U 8 s M T B 9 J n F 1 b 3 Q 7 L C Z x d W 9 0 O 1 N l Y 3 R p b 2 4 x L 1 N N U y 9 B d X R v U m V t b 3 Z l Z E N v b H V t b n M x L n t D T E F W R S B E R S B M Q S B M T 0 N B T E l E Q U Q s M T F 9 J n F 1 b 3 Q 7 L C Z x d W 9 0 O 1 N l Y 3 R p b 2 4 x L 1 N N U y 9 B d X R v U m V t b 3 Z l Z E N v b H V t b n M x L n t M T 0 N B T E l E Q U Q s M T J 9 J n F 1 b 3 Q 7 L C Z x d W 9 0 O 1 N l Y 3 R p b 2 4 x L 1 N N U y 9 B d X R v U m V t b 3 Z l Z E N v b H V t b n M x L n t D T E F W R S B E R S B M Q S B K V V J J U 0 R J Q 0 N J T 0 4 s M T N 9 J n F 1 b 3 Q 7 L C Z x d W 9 0 O 1 N l Y 3 R p b 2 4 x L 1 N N U y 9 B d X R v U m V t b 3 Z l Z E N v b H V t b n M x L n t K V V J J U 0 R J Q 0 N J T 0 4 s M T R 9 J n F 1 b 3 Q 7 L C Z x d W 9 0 O 1 N l Y 3 R p b 2 4 x L 1 N N U y 9 B d X R v U m V t b 3 Z l Z E N v b H V t b n M x L n t D T E F W R S B E R U w g V E l Q T y B F U 1 R B Q k x F Q 0 l N S U V O V E 8 s M T V 9 J n F 1 b 3 Q 7 L C Z x d W 9 0 O 1 N l Y 3 R p b 2 4 x L 1 N N U y 9 B d X R v U m V t b 3 Z l Z E N v b H V t b n M x L n t O T 0 1 C U k U g V E l Q T y B F U 1 R B Q k x F Q 0 l N S U V O V E 8 s M T Z 9 J n F 1 b 3 Q 7 L C Z x d W 9 0 O 1 N l Y 3 R p b 2 4 x L 1 N N U y 9 B d X R v U m V t b 3 Z l Z E N v b H V t b n M x L n t D T E F W R S B E R S B U S V B P T E 9 H S U E s M T d 9 J n F 1 b 3 Q 7 L C Z x d W 9 0 O 1 N l Y 3 R p b 2 4 x L 1 N N U y 9 B d X R v U m V t b 3 Z l Z E N v b H V t b n M x L n t O T 0 1 C U k U g R E U g V E l Q T 0 x P R 0 l B L D E 4 f S Z x d W 9 0 O y w m c X V v d D t T Z W N 0 a W 9 u M S 9 T T V M v Q X V 0 b 1 J l b W 9 2 Z W R D b 2 x 1 b W 5 z M S 5 7 Q 0 x B V k U g R E U g U 1 V C V E l Q T 0 x P R 0 l B L D E 5 f S Z x d W 9 0 O y w m c X V v d D t T Z W N 0 a W 9 u M S 9 T T V M v Q X V 0 b 1 J l b W 9 2 Z W R D b 2 x 1 b W 5 z M S 5 7 T k 9 N Q l J F I E R F I F N V Q l R J U E 9 M T 0 d J Q S w y M H 0 m c X V v d D s s J n F 1 b 3 Q 7 U 2 V j d G l v b j E v U 0 1 T L 0 F 1 d G 9 S Z W 1 v d m V k Q 2 9 s d W 1 u c z E u e 0 5 P T U J S R S B E R S B M Q S B V T k l E Q U Q u M S w y M X 0 m c X V v d D s s J n F 1 b 3 Q 7 U 2 V j d G l v b j E v U 0 1 T L 0 F 1 d G 9 S Z W 1 v d m V k Q 2 9 s d W 1 u c z E u e 0 5 P T U J S R S B D T 0 1 F U k N J Q U w s M j J 9 J n F 1 b 3 Q 7 L C Z x d W 9 0 O 1 N l Y 3 R p b 2 4 x L 1 N N U y 9 B d X R v U m V t b 3 Z l Z E N v b H V t b n M x L n t D T E F W R S B U S V B P I E R F I F Z J Q U x J R E F E L D I z f S Z x d W 9 0 O y w m c X V v d D t T Z W N 0 a W 9 u M S 9 T T V M v Q X V 0 b 1 J l b W 9 2 Z W R D b 2 x 1 b W 5 z M S 5 7 V E l Q T y B E R S B W S U F M S U R B R C w y N H 0 m c X V v d D s s J n F 1 b 3 Q 7 U 2 V j d G l v b j E v U 0 1 T L 0 F 1 d G 9 S Z W 1 v d m V k Q 2 9 s d W 1 u c z E u e 1 Z J Q U x J R E F E L D I 1 f S Z x d W 9 0 O y w m c X V v d D t T Z W N 0 a W 9 u M S 9 T T V M v Q X V 0 b 1 J l b W 9 2 Z W R D b 2 x 1 b W 5 z M S 5 7 T l V N R V J P I E V Y V E V S S U 9 S L D I 2 f S Z x d W 9 0 O y w m c X V v d D t T Z W N 0 a W 9 u M S 9 T T V M v Q X V 0 b 1 J l b W 9 2 Z W R D b 2 x 1 b W 5 z M S 5 7 T l V N R V J P I E l O V E V S S U 9 S L D I 3 f S Z x d W 9 0 O y w m c X V v d D t T Z W N 0 a W 9 u M S 9 T T V M v Q X V 0 b 1 J l b W 9 2 Z W R D b 2 x 1 b W 5 z M S 5 7 Q 0 x B V k U g V E l Q T y B E R S B B U 0 V O V E F N S U V O V E 8 s M j h 9 J n F 1 b 3 Q 7 L C Z x d W 9 0 O 1 N l Y 3 R p b 2 4 x L 1 N N U y 9 B d X R v U m V t b 3 Z l Z E N v b H V t b n M x L n t U S V B P I E R F I E F T R U 5 U Q U 1 J R U 5 U T y w y O X 0 m c X V v d D s s J n F 1 b 3 Q 7 U 2 V j d G l v b j E v U 0 1 T L 0 F 1 d G 9 S Z W 1 v d m V k Q 2 9 s d W 1 u c z E u e 0 F T R U 5 U Q U 1 J R U 5 U T y w z M H 0 m c X V v d D s s J n F 1 b 3 Q 7 U 2 V j d G l v b j E v U 0 1 T L 0 F 1 d G 9 S Z W 1 v d m V k Q 2 9 s d W 1 u c z E u e 0 N P R E l H T y B Q T 1 N U Q U w s M z F 9 J n F 1 b 3 Q 7 L C Z x d W 9 0 O 1 N l Y 3 R p b 2 4 x L 1 N N U y 9 B d X R v U m V t b 3 Z l Z E N v b H V t b n M x L n t P Q l N F U l Z B Q 0 l P T k V T I E R F I E x B I E R J U k V D Q 0 l P T i w z M n 0 m c X V v d D s s J n F 1 b 3 Q 7 U 2 V j d G l v b j E v U 0 1 T L 0 F 1 d G 9 S Z W 1 v d m V k Q 2 9 s d W 1 u c z E u e 0 N M Q V Z F I E V T V E F U V V M g R E U g T 1 B F U k F D S U 9 O L D M z f S Z x d W 9 0 O y w m c X V v d D t T Z W N 0 a W 9 u M S 9 T T V M v Q X V 0 b 1 J l b W 9 2 Z W R D b 2 x 1 b W 5 z M S 5 7 R V N U Q V R V U y B E R S B P U E V S Q U N J T 0 4 s M z R 9 J n F 1 b 3 Q 7 L C Z x d W 9 0 O 1 N l Y 3 R p b 2 4 x L 1 N N U y 9 B d X R v U m V t b 3 Z l Z E N v b H V t b n M x L n t S R k M g R E V M I E V T V E F C T E V D S U 1 J R U 5 U T y w z N X 0 m c X V v d D s s J n F 1 b 3 Q 7 U 2 V j d G l v b j E v U 0 1 T L 0 F 1 d G 9 S Z W 1 v d m V k Q 2 9 s d W 1 u c z E u e 0 Z F Q 0 h B I E R F I E N P T l N U U l V D Q 0 l P T i w z N n 0 m c X V v d D s s J n F 1 b 3 Q 7 U 2 V j d G l v b j E v U 0 1 T L 0 F 1 d G 9 S Z W 1 v d m V k Q 2 9 s d W 1 u c z E u e 0 Z F Q 0 h B I E R F I E l O S U N J T y B E R S B P U E V S Q U N J T 0 4 s M z d 9 J n F 1 b 3 Q 7 L C Z x d W 9 0 O 1 N l Y 3 R p b 2 4 x L 1 N N U y 9 B d X R v U m V t b 3 Z l Z E N v b H V t b n M x L n t D T E F W R S B V T k l E Q U Q g T U 9 W S U w g T U F S Q 0 E s M z h 9 J n F 1 b 3 Q 7 L C Z x d W 9 0 O 1 N l Y 3 R p b 2 4 x L 1 N N U y 9 B d X R v U m V t b 3 Z l Z E N v b H V t b n M x L n t V T k l E Q U Q g T U 9 W S U w g T U F S Q 0 E s M z l 9 J n F 1 b 3 Q 7 L C Z x d W 9 0 O 1 N l Y 3 R p b 2 4 x L 1 N N U y 9 B d X R v U m V t b 3 Z l Z E N v b H V t b n M x L n t V T k l E Q U Q g T U 9 W S U w g T U F S Q 0 E g R V N Q R U N J R k l D Q S w 0 M H 0 m c X V v d D s s J n F 1 b 3 Q 7 U 2 V j d G l v b j E v U 0 1 T L 0 F 1 d G 9 S Z W 1 v d m V k Q 2 9 s d W 1 u c z E u e 1 V O S U R B R C B N T 1 Z J T C B N T 0 R F T E 8 s N D F 9 J n F 1 b 3 Q 7 L C Z x d W 9 0 O 1 N l Y 3 R p b 2 4 x L 1 N N U y 9 B d X R v U m V t b 3 Z l Z E N v b H V t b n M x L n t D T E F W R S B V T k l E Q U Q g T U 9 W S U w g U F J P R 1 J B T U E s N D J 9 J n F 1 b 3 Q 7 L C Z x d W 9 0 O 1 N l Y 3 R p b 2 4 x L 1 N N U y 9 B d X R v U m V t b 3 Z l Z E N v b H V t b n M x L n t V T k l E Q U Q g T U 9 W S U w g U F J P R 1 J B T U E s N D N 9 J n F 1 b 3 Q 7 L C Z x d W 9 0 O 1 N l Y 3 R p b 2 4 x L 1 N N U y 9 B d X R v U m V t b 3 Z l Z E N v b H V t b n M x L n t D T E F W R S B V T k l E Q U Q g T U 9 W S U w g V E l Q T y w 0 N H 0 m c X V v d D s s J n F 1 b 3 Q 7 U 2 V j d G l v b j E v U 0 1 T L 0 F 1 d G 9 S Z W 1 v d m V k Q 2 9 s d W 1 u c z E u e 1 V O S U R B R C B N T 1 Z J T C B U S V B P L D Q 1 f S Z x d W 9 0 O y w m c X V v d D t T Z W N 0 a W 9 u M S 9 T T V M v Q X V 0 b 1 J l b W 9 2 Z W R D b 2 x 1 b W 5 z M S 5 7 Q 0 x B V k U g V U 5 J R E F E I E 1 P V k l M I F R J U E 9 M T 0 d J Q S w 0 N n 0 m c X V v d D s s J n F 1 b 3 Q 7 U 2 V j d G l v b j E v U 0 1 T L 0 F 1 d G 9 S Z W 1 v d m V k Q 2 9 s d W 1 u c z E u e 1 V O S U R B R C B N T 1 Z J T C B U S V B P T E 9 H S U E s N D d 9 J n F 1 b 3 Q 7 L C Z x d W 9 0 O 1 N l Y 3 R p b 2 4 x L 1 N N U y 9 B d X R v U m V t b 3 Z l Z E N v b H V t b n M x L n t D T E F W R S B E R S B M Q S B J T l M g Q U R N L D Q 4 f S Z x d W 9 0 O y w m c X V v d D t T Z W N 0 a W 9 u M S 9 T T V M v Q X V 0 b 1 J l b W 9 2 Z W R D b 2 x 1 b W 5 z M S 5 7 T k 9 N Q l J F I E R F I E x B I E l O U y B B R E 0 s N D l 9 J n F 1 b 3 Q 7 L C Z x d W 9 0 O 1 N l Y 3 R p b 2 4 x L 1 N N U y 9 B d X R v U m V t b 3 Z l Z E N v b H V t b n M x L n t D T E F W R S B O S V Z F T C B B V E V O Q 0 l P T i w 1 M H 0 m c X V v d D s s J n F 1 b 3 Q 7 U 2 V j d G l v b j E v U 0 1 T L 0 F 1 d G 9 S Z W 1 v d m V k Q 2 9 s d W 1 u c z E u e 0 5 J V k V M I E F U R U 5 D S U 9 O L D U x f S Z x d W 9 0 O y w m c X V v d D t T Z W N 0 a W 9 u M S 9 T T V M v Q X V 0 b 1 J l b W 9 2 Z W R D b 2 x 1 b W 5 z M S 5 7 Q 0 x B V k U g R V N U U k F U T y B V T k l E Q U Q s N T J 9 J n F 1 b 3 Q 7 L C Z x d W 9 0 O 1 N l Y 3 R p b 2 4 x L 1 N N U y 9 B d X R v U m V t b 3 Z l Z E N v b H V t b n M x L n t F U 1 R S Q V R P I F V O S U R B R C w 1 M 3 0 m c X V v d D s s J n F 1 b 3 Q 7 U 2 V j d G l v b j E v U 0 1 T L 0 F 1 d G 9 S Z W 1 v d m V k Q 2 9 s d W 1 u c z E u e 0 N M Q V Z F I F R J U E 8 g T 0 J S Q S w 1 N H 0 m c X V v d D s s J n F 1 b 3 Q 7 U 2 V j d G l v b j E v U 0 1 T L 0 F 1 d G 9 S Z W 1 v d m V k Q 2 9 s d W 1 u c z E u e 1 R J U E 8 g T 0 J S Q S w 1 N X 0 m c X V v d D s s J n F 1 b 3 Q 7 U 2 V j d G l v b j E v U 0 1 T L 0 F 1 d G 9 S Z W 1 v d m V k Q 2 9 s d W 1 u c z E u e 0 N M Q V Z F I F B S T 1 B J R U R B R C B E R U w g S U 5 N V U V C T E U s N T Z 9 J n F 1 b 3 Q 7 L C Z x d W 9 0 O 1 N l Y 3 R p b 2 4 x L 1 N N U y 9 B d X R v U m V t b 3 Z l Z E N v b H V t b n M x L n t Q U k 9 Q S U V E Q U Q g R E V M I E l O T V V F Q k x F L D U 3 f S Z x d W 9 0 O y w m c X V v d D t T Z W N 0 a W 9 u M S 9 T T V M v Q X V 0 b 1 J l b W 9 2 Z W R D b 2 x 1 b W 5 z M S 5 7 T E F U S V R V R C w 1 O H 0 m c X V v d D s s J n F 1 b 3 Q 7 U 2 V j d G l v b j E v U 0 1 T L 0 F 1 d G 9 S Z W 1 v d m V k Q 2 9 s d W 1 u c z E u e 0 x P T k d J V F V E L D U 5 f S Z x d W 9 0 O y w m c X V v d D t T Z W N 0 a W 9 u M S 9 T T V M v Q X V 0 b 1 J l b W 9 2 Z W R D b 2 x 1 b W 5 z M S 5 7 Q 0 x B V k U g V U x U S U 1 P I E 1 P V k l N S U V O V E 8 s N j B 9 J n F 1 b 3 Q 7 L C Z x d W 9 0 O 1 N l Y 3 R p b 2 4 x L 1 N N U y 9 B d X R v U m V t b 3 Z l Z E N v b H V t b n M x L n t V T F R J T U 8 g T U 9 W S U 1 J R U 5 U T y w 2 M X 0 m c X V v d D s s J n F 1 b 3 Q 7 U 2 V j d G l v b j E v U 0 1 T L 0 F 1 d G 9 S Z W 1 v d m V k Q 2 9 s d W 1 u c z E u e 0 Z F Q 0 h B I F V M V E l N T y B N T 1 Z J T U l F T l R P L D Y y f S Z x d W 9 0 O y w m c X V v d D t T Z W N 0 a W 9 u M S 9 T T V M v Q X V 0 b 1 J l b W 9 2 Z W R D b 2 x 1 b W 5 z M S 5 7 Q 0 9 N R U 5 U Q V J J T 1 M g R E U g T E E g V k F M S U R B Q 0 l P T i w 2 M 3 0 m c X V v d D s s J n F 1 b 3 Q 7 U 2 V j d G l v b j E v U 0 1 T L 0 F 1 d G 9 S Z W 1 v d m V k Q 2 9 s d W 1 u c z E u e 0 N M Q V Z F I E 1 P V E l W T y B C Q U p B L D Y 0 f S Z x d W 9 0 O y w m c X V v d D t T Z W N 0 a W 9 u M S 9 T T V M v Q X V 0 b 1 J l b W 9 2 Z W R D b 2 x 1 b W 5 z M S 5 7 T U 9 U S V Z P I E J B S k E s N j V 9 J n F 1 b 3 Q 7 L C Z x d W 9 0 O 1 N l Y 3 R p b 2 4 x L 1 N N U y 9 B d X R v U m V t b 3 Z l Z E N v b H V t b n M x L n t G R U N I Q S B F R k V D V E l W Q S B E R S B C Q U p B L D Y 2 f S Z x d W 9 0 O 1 0 s J n F 1 b 3 Q 7 Q 2 9 s d W 1 u Q 2 9 1 b n Q m c X V v d D s 6 N j c s J n F 1 b 3 Q 7 S 2 V 5 Q 2 9 s d W 1 u T m F t Z X M m c X V v d D s 6 W 1 0 s J n F 1 b 3 Q 7 Q 2 9 s d W 1 u S W R l b n R p d G l l c y Z x d W 9 0 O z p b J n F 1 b 3 Q 7 U 2 V j d G l v b j E v U 0 1 T L 0 F 1 d G 9 S Z W 1 v d m V k Q 2 9 s d W 1 u c z E u e 0 V O V E l E Q U Q s M H 0 m c X V v d D s s J n F 1 b 3 Q 7 U 2 V j d G l v b j E v U 0 1 T L 0 F 1 d G 9 S Z W 1 v d m V k Q 2 9 s d W 1 u c z E u e 0 5 P T U J S R S B E R S B M Q S B V T k l E Q U Q s M X 0 m c X V v d D s s J n F 1 b 3 Q 7 U 2 V j d G l v b j E v U 0 1 T L 0 F 1 d G 9 S Z W 1 v d m V k Q 2 9 s d W 1 u c z E u e 0 N M V U V T I F N T Q S w y f S Z x d W 9 0 O y w m c X V v d D t T Z W N 0 a W 9 u M S 9 T T V M v Q X V 0 b 1 J l b W 9 2 Z W R D b 2 x 1 b W 5 z M S 5 7 Q 0 x V R V M g S U I s M 3 0 m c X V v d D s s J n F 1 b 3 Q 7 U 2 V j d G l v b j E v U 0 1 T L 0 F 1 d G 9 S Z W 1 v d m V k Q 2 9 s d W 1 u c z E u e 0 N M V U V T L D R 9 J n F 1 b 3 Q 7 L C Z x d W 9 0 O 1 N l Y 3 R p b 2 4 x L 1 N N U y 9 B d X R v U m V t b 3 Z l Z E N v b H V t b n M x L n t D T E F W R S B E R S B M Q S B J T l N U S V R V Q 0 l P T i w 1 f S Z x d W 9 0 O y w m c X V v d D t T Z W N 0 a W 9 u M S 9 T T V M v Q X V 0 b 1 J l b W 9 2 Z W R D b 2 x 1 b W 5 z M S 5 7 T k 9 N Q l J F I E R F I E x B I E l O U 1 R J V F V D S U 9 O L D Z 9 J n F 1 b 3 Q 7 L C Z x d W 9 0 O 1 N l Y 3 R p b 2 4 x L 1 N N U y 9 B d X R v U m V t b 3 Z l Z E N v b H V t b n M x L n t D T E F W R S B E R S B M Q S B F T l R J R E F E L D d 9 J n F 1 b 3 Q 7 L C Z x d W 9 0 O 1 N l Y 3 R p b 2 4 x L 1 N N U y 9 B d X R v U m V t b 3 Z l Z E N v b H V t b n M x L n t F T l R J R E F E L j E s O H 0 m c X V v d D s s J n F 1 b 3 Q 7 U 2 V j d G l v b j E v U 0 1 T L 0 F 1 d G 9 S Z W 1 v d m V k Q 2 9 s d W 1 u c z E u e 0 N M Q V Z F I E R F T C B N V U 5 J Q 0 l Q S U 8 s O X 0 m c X V v d D s s J n F 1 b 3 Q 7 U 2 V j d G l v b j E v U 0 1 T L 0 F 1 d G 9 S Z W 1 v d m V k Q 2 9 s d W 1 u c z E u e 0 1 V T k l D S V B J T y w x M H 0 m c X V v d D s s J n F 1 b 3 Q 7 U 2 V j d G l v b j E v U 0 1 T L 0 F 1 d G 9 S Z W 1 v d m V k Q 2 9 s d W 1 u c z E u e 0 N M Q V Z F I E R F I E x B I E x P Q 0 F M S U R B R C w x M X 0 m c X V v d D s s J n F 1 b 3 Q 7 U 2 V j d G l v b j E v U 0 1 T L 0 F 1 d G 9 S Z W 1 v d m V k Q 2 9 s d W 1 u c z E u e 0 x P Q 0 F M S U R B R C w x M n 0 m c X V v d D s s J n F 1 b 3 Q 7 U 2 V j d G l v b j E v U 0 1 T L 0 F 1 d G 9 S Z W 1 v d m V k Q 2 9 s d W 1 u c z E u e 0 N M Q V Z F I E R F I E x B I E p V U k l T R E l D Q 0 l P T i w x M 3 0 m c X V v d D s s J n F 1 b 3 Q 7 U 2 V j d G l v b j E v U 0 1 T L 0 F 1 d G 9 S Z W 1 v d m V k Q 2 9 s d W 1 u c z E u e 0 p V U k l T R E l D Q 0 l P T i w x N H 0 m c X V v d D s s J n F 1 b 3 Q 7 U 2 V j d G l v b j E v U 0 1 T L 0 F 1 d G 9 S Z W 1 v d m V k Q 2 9 s d W 1 u c z E u e 0 N M Q V Z F I E R F T C B U S V B P I E V T V E F C T E V D S U 1 J R U 5 U T y w x N X 0 m c X V v d D s s J n F 1 b 3 Q 7 U 2 V j d G l v b j E v U 0 1 T L 0 F 1 d G 9 S Z W 1 v d m V k Q 2 9 s d W 1 u c z E u e 0 5 P T U J S R S B U S V B P I E V T V E F C T E V D S U 1 J R U 5 U T y w x N n 0 m c X V v d D s s J n F 1 b 3 Q 7 U 2 V j d G l v b j E v U 0 1 T L 0 F 1 d G 9 S Z W 1 v d m V k Q 2 9 s d W 1 u c z E u e 0 N M Q V Z F I E R F I F R J U E 9 M T 0 d J Q S w x N 3 0 m c X V v d D s s J n F 1 b 3 Q 7 U 2 V j d G l v b j E v U 0 1 T L 0 F 1 d G 9 S Z W 1 v d m V k Q 2 9 s d W 1 u c z E u e 0 5 P T U J S R S B E R S B U S V B P T E 9 H S U E s M T h 9 J n F 1 b 3 Q 7 L C Z x d W 9 0 O 1 N l Y 3 R p b 2 4 x L 1 N N U y 9 B d X R v U m V t b 3 Z l Z E N v b H V t b n M x L n t D T E F W R S B E R S B T V U J U S V B P T E 9 H S U E s M T l 9 J n F 1 b 3 Q 7 L C Z x d W 9 0 O 1 N l Y 3 R p b 2 4 x L 1 N N U y 9 B d X R v U m V t b 3 Z l Z E N v b H V t b n M x L n t O T 0 1 C U k U g R E U g U 1 V C V E l Q T 0 x P R 0 l B L D I w f S Z x d W 9 0 O y w m c X V v d D t T Z W N 0 a W 9 u M S 9 T T V M v Q X V 0 b 1 J l b W 9 2 Z W R D b 2 x 1 b W 5 z M S 5 7 T k 9 N Q l J F I E R F I E x B I F V O S U R B R C 4 x L D I x f S Z x d W 9 0 O y w m c X V v d D t T Z W N 0 a W 9 u M S 9 T T V M v Q X V 0 b 1 J l b W 9 2 Z W R D b 2 x 1 b W 5 z M S 5 7 T k 9 N Q l J F I E N P T U V S Q 0 l B T C w y M n 0 m c X V v d D s s J n F 1 b 3 Q 7 U 2 V j d G l v b j E v U 0 1 T L 0 F 1 d G 9 S Z W 1 v d m V k Q 2 9 s d W 1 u c z E u e 0 N M Q V Z F I F R J U E 8 g R E U g V k l B T E l E Q U Q s M j N 9 J n F 1 b 3 Q 7 L C Z x d W 9 0 O 1 N l Y 3 R p b 2 4 x L 1 N N U y 9 B d X R v U m V t b 3 Z l Z E N v b H V t b n M x L n t U S V B P I E R F I F Z J Q U x J R E F E L D I 0 f S Z x d W 9 0 O y w m c X V v d D t T Z W N 0 a W 9 u M S 9 T T V M v Q X V 0 b 1 J l b W 9 2 Z W R D b 2 x 1 b W 5 z M S 5 7 V k l B T E l E Q U Q s M j V 9 J n F 1 b 3 Q 7 L C Z x d W 9 0 O 1 N l Y 3 R p b 2 4 x L 1 N N U y 9 B d X R v U m V t b 3 Z l Z E N v b H V t b n M x L n t O V U 1 F U k 8 g R V h U R V J J T 1 I s M j Z 9 J n F 1 b 3 Q 7 L C Z x d W 9 0 O 1 N l Y 3 R p b 2 4 x L 1 N N U y 9 B d X R v U m V t b 3 Z l Z E N v b H V t b n M x L n t O V U 1 F U k 8 g S U 5 U R V J J T 1 I s M j d 9 J n F 1 b 3 Q 7 L C Z x d W 9 0 O 1 N l Y 3 R p b 2 4 x L 1 N N U y 9 B d X R v U m V t b 3 Z l Z E N v b H V t b n M x L n t D T E F W R S B U S V B P I E R F I E F T R U 5 U Q U 1 J R U 5 U T y w y O H 0 m c X V v d D s s J n F 1 b 3 Q 7 U 2 V j d G l v b j E v U 0 1 T L 0 F 1 d G 9 S Z W 1 v d m V k Q 2 9 s d W 1 u c z E u e 1 R J U E 8 g R E U g Q V N F T l R B T U l F T l R P L D I 5 f S Z x d W 9 0 O y w m c X V v d D t T Z W N 0 a W 9 u M S 9 T T V M v Q X V 0 b 1 J l b W 9 2 Z W R D b 2 x 1 b W 5 z M S 5 7 Q V N F T l R B T U l F T l R P L D M w f S Z x d W 9 0 O y w m c X V v d D t T Z W N 0 a W 9 u M S 9 T T V M v Q X V 0 b 1 J l b W 9 2 Z W R D b 2 x 1 b W 5 z M S 5 7 Q 0 9 E S U d P I F B P U 1 R B T C w z M X 0 m c X V v d D s s J n F 1 b 3 Q 7 U 2 V j d G l v b j E v U 0 1 T L 0 F 1 d G 9 S Z W 1 v d m V k Q 2 9 s d W 1 u c z E u e 0 9 C U 0 V S V k F D S U 9 O R V M g R E U g T E E g R E l S R U N D S U 9 O L D M y f S Z x d W 9 0 O y w m c X V v d D t T Z W N 0 a W 9 u M S 9 T T V M v Q X V 0 b 1 J l b W 9 2 Z W R D b 2 x 1 b W 5 z M S 5 7 Q 0 x B V k U g R V N U Q V R V U y B E R S B P U E V S Q U N J T 0 4 s M z N 9 J n F 1 b 3 Q 7 L C Z x d W 9 0 O 1 N l Y 3 R p b 2 4 x L 1 N N U y 9 B d X R v U m V t b 3 Z l Z E N v b H V t b n M x L n t F U 1 R B V F V T I E R F I E 9 Q R V J B Q 0 l P T i w z N H 0 m c X V v d D s s J n F 1 b 3 Q 7 U 2 V j d G l v b j E v U 0 1 T L 0 F 1 d G 9 S Z W 1 v d m V k Q 2 9 s d W 1 u c z E u e 1 J G Q y B E R U w g R V N U Q U J M R U N J T U l F T l R P L D M 1 f S Z x d W 9 0 O y w m c X V v d D t T Z W N 0 a W 9 u M S 9 T T V M v Q X V 0 b 1 J l b W 9 2 Z W R D b 2 x 1 b W 5 z M S 5 7 R k V D S E E g R E U g Q 0 9 O U 1 R S V U N D S U 9 O L D M 2 f S Z x d W 9 0 O y w m c X V v d D t T Z W N 0 a W 9 u M S 9 T T V M v Q X V 0 b 1 J l b W 9 2 Z W R D b 2 x 1 b W 5 z M S 5 7 R k V D S E E g R E U g S U 5 J Q 0 l P I E R F I E 9 Q R V J B Q 0 l P T i w z N 3 0 m c X V v d D s s J n F 1 b 3 Q 7 U 2 V j d G l v b j E v U 0 1 T L 0 F 1 d G 9 S Z W 1 v d m V k Q 2 9 s d W 1 u c z E u e 0 N M Q V Z F I F V O S U R B R C B N T 1 Z J T C B N Q V J D Q S w z O H 0 m c X V v d D s s J n F 1 b 3 Q 7 U 2 V j d G l v b j E v U 0 1 T L 0 F 1 d G 9 S Z W 1 v d m V k Q 2 9 s d W 1 u c z E u e 1 V O S U R B R C B N T 1 Z J T C B N Q V J D Q S w z O X 0 m c X V v d D s s J n F 1 b 3 Q 7 U 2 V j d G l v b j E v U 0 1 T L 0 F 1 d G 9 S Z W 1 v d m V k Q 2 9 s d W 1 u c z E u e 1 V O S U R B R C B N T 1 Z J T C B N Q V J D Q S B F U 1 B F Q 0 l G S U N B L D Q w f S Z x d W 9 0 O y w m c X V v d D t T Z W N 0 a W 9 u M S 9 T T V M v Q X V 0 b 1 J l b W 9 2 Z W R D b 2 x 1 b W 5 z M S 5 7 V U 5 J R E F E I E 1 P V k l M I E 1 P R E V M T y w 0 M X 0 m c X V v d D s s J n F 1 b 3 Q 7 U 2 V j d G l v b j E v U 0 1 T L 0 F 1 d G 9 S Z W 1 v d m V k Q 2 9 s d W 1 u c z E u e 0 N M Q V Z F I F V O S U R B R C B N T 1 Z J T C B Q U k 9 H U k F N Q S w 0 M n 0 m c X V v d D s s J n F 1 b 3 Q 7 U 2 V j d G l v b j E v U 0 1 T L 0 F 1 d G 9 S Z W 1 v d m V k Q 2 9 s d W 1 u c z E u e 1 V O S U R B R C B N T 1 Z J T C B Q U k 9 H U k F N Q S w 0 M 3 0 m c X V v d D s s J n F 1 b 3 Q 7 U 2 V j d G l v b j E v U 0 1 T L 0 F 1 d G 9 S Z W 1 v d m V k Q 2 9 s d W 1 u c z E u e 0 N M Q V Z F I F V O S U R B R C B N T 1 Z J T C B U S V B P L D Q 0 f S Z x d W 9 0 O y w m c X V v d D t T Z W N 0 a W 9 u M S 9 T T V M v Q X V 0 b 1 J l b W 9 2 Z W R D b 2 x 1 b W 5 z M S 5 7 V U 5 J R E F E I E 1 P V k l M I F R J U E 8 s N D V 9 J n F 1 b 3 Q 7 L C Z x d W 9 0 O 1 N l Y 3 R p b 2 4 x L 1 N N U y 9 B d X R v U m V t b 3 Z l Z E N v b H V t b n M x L n t D T E F W R S B V T k l E Q U Q g T U 9 W S U w g V E l Q T 0 x P R 0 l B L D Q 2 f S Z x d W 9 0 O y w m c X V v d D t T Z W N 0 a W 9 u M S 9 T T V M v Q X V 0 b 1 J l b W 9 2 Z W R D b 2 x 1 b W 5 z M S 5 7 V U 5 J R E F E I E 1 P V k l M I F R J U E 9 M T 0 d J Q S w 0 N 3 0 m c X V v d D s s J n F 1 b 3 Q 7 U 2 V j d G l v b j E v U 0 1 T L 0 F 1 d G 9 S Z W 1 v d m V k Q 2 9 s d W 1 u c z E u e 0 N M Q V Z F I E R F I E x B I E l O U y B B R E 0 s N D h 9 J n F 1 b 3 Q 7 L C Z x d W 9 0 O 1 N l Y 3 R p b 2 4 x L 1 N N U y 9 B d X R v U m V t b 3 Z l Z E N v b H V t b n M x L n t O T 0 1 C U k U g R E U g T E E g S U 5 T I E F E T S w 0 O X 0 m c X V v d D s s J n F 1 b 3 Q 7 U 2 V j d G l v b j E v U 0 1 T L 0 F 1 d G 9 S Z W 1 v d m V k Q 2 9 s d W 1 u c z E u e 0 N M Q V Z F I E 5 J V k V M I E F U R U 5 D S U 9 O L D U w f S Z x d W 9 0 O y w m c X V v d D t T Z W N 0 a W 9 u M S 9 T T V M v Q X V 0 b 1 J l b W 9 2 Z W R D b 2 x 1 b W 5 z M S 5 7 T k l W R U w g Q V R F T k N J T 0 4 s N T F 9 J n F 1 b 3 Q 7 L C Z x d W 9 0 O 1 N l Y 3 R p b 2 4 x L 1 N N U y 9 B d X R v U m V t b 3 Z l Z E N v b H V t b n M x L n t D T E F W R S B F U 1 R S Q V R P I F V O S U R B R C w 1 M n 0 m c X V v d D s s J n F 1 b 3 Q 7 U 2 V j d G l v b j E v U 0 1 T L 0 F 1 d G 9 S Z W 1 v d m V k Q 2 9 s d W 1 u c z E u e 0 V T V F J B V E 8 g V U 5 J R E F E L D U z f S Z x d W 9 0 O y w m c X V v d D t T Z W N 0 a W 9 u M S 9 T T V M v Q X V 0 b 1 J l b W 9 2 Z W R D b 2 x 1 b W 5 z M S 5 7 Q 0 x B V k U g V E l Q T y B P Q l J B L D U 0 f S Z x d W 9 0 O y w m c X V v d D t T Z W N 0 a W 9 u M S 9 T T V M v Q X V 0 b 1 J l b W 9 2 Z W R D b 2 x 1 b W 5 z M S 5 7 V E l Q T y B P Q l J B L D U 1 f S Z x d W 9 0 O y w m c X V v d D t T Z W N 0 a W 9 u M S 9 T T V M v Q X V 0 b 1 J l b W 9 2 Z W R D b 2 x 1 b W 5 z M S 5 7 Q 0 x B V k U g U F J P U E l F R E F E I E R F T C B J T k 1 V R U J M R S w 1 N n 0 m c X V v d D s s J n F 1 b 3 Q 7 U 2 V j d G l v b j E v U 0 1 T L 0 F 1 d G 9 S Z W 1 v d m V k Q 2 9 s d W 1 u c z E u e 1 B S T 1 B J R U R B R C B E R U w g S U 5 N V U V C T E U s N T d 9 J n F 1 b 3 Q 7 L C Z x d W 9 0 O 1 N l Y 3 R p b 2 4 x L 1 N N U y 9 B d X R v U m V t b 3 Z l Z E N v b H V t b n M x L n t M Q V R J V F V E L D U 4 f S Z x d W 9 0 O y w m c X V v d D t T Z W N 0 a W 9 u M S 9 T T V M v Q X V 0 b 1 J l b W 9 2 Z W R D b 2 x 1 b W 5 z M S 5 7 T E 9 O R 0 l U V U Q s N T l 9 J n F 1 b 3 Q 7 L C Z x d W 9 0 O 1 N l Y 3 R p b 2 4 x L 1 N N U y 9 B d X R v U m V t b 3 Z l Z E N v b H V t b n M x L n t D T E F W R S B V T F R J T U 8 g T U 9 W S U 1 J R U 5 U T y w 2 M H 0 m c X V v d D s s J n F 1 b 3 Q 7 U 2 V j d G l v b j E v U 0 1 T L 0 F 1 d G 9 S Z W 1 v d m V k Q 2 9 s d W 1 u c z E u e 1 V M V E l N T y B N T 1 Z J T U l F T l R P L D Y x f S Z x d W 9 0 O y w m c X V v d D t T Z W N 0 a W 9 u M S 9 T T V M v Q X V 0 b 1 J l b W 9 2 Z W R D b 2 x 1 b W 5 z M S 5 7 R k V D S E E g V U x U S U 1 P I E 1 P V k l N S U V O V E 8 s N j J 9 J n F 1 b 3 Q 7 L C Z x d W 9 0 O 1 N l Y 3 R p b 2 4 x L 1 N N U y 9 B d X R v U m V t b 3 Z l Z E N v b H V t b n M x L n t D T 0 1 F T l R B U k l P U y B E R S B M Q S B W Q U x J R E F D S U 9 O L D Y z f S Z x d W 9 0 O y w m c X V v d D t T Z W N 0 a W 9 u M S 9 T T V M v Q X V 0 b 1 J l b W 9 2 Z W R D b 2 x 1 b W 5 z M S 5 7 Q 0 x B V k U g T U 9 U S V Z P I E J B S k E s N j R 9 J n F 1 b 3 Q 7 L C Z x d W 9 0 O 1 N l Y 3 R p b 2 4 x L 1 N N U y 9 B d X R v U m V t b 3 Z l Z E N v b H V t b n M x L n t N T 1 R J V k 8 g Q k F K Q S w 2 N X 0 m c X V v d D s s J n F 1 b 3 Q 7 U 2 V j d G l v b j E v U 0 1 T L 0 F 1 d G 9 S Z W 1 v d m V k Q 2 9 s d W 1 u c z E u e 0 Z F Q 0 h B I E V G R U N U S V Z B I E R F I E J B S k E s N j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T V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1 T L 1 N N U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N U y 9 U a X B v J T I w Y 2 F t Y m l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T V M v R W 5 j Y W J l e m F k b 3 M l M j B w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1 T L 1 R p c G 8 l M j B j Y W 1 i a W F k b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T V M v Q 2 9 u c 3 V s d G F z J T I w Y 2 9 t Y m l u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N U y 9 T Z S U y M G V 4 c G F u Z G k l Q z M l Q j M l M j B D T F V F U 1 8 y M D I 0 M D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T F V F U 1 8 y M D I 0 M D c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N j N j M D N k M S 0 1 O T Q x L T R i Z T Y t O D J k M y 0 x N D E w N W Q 4 O D Z h N z k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F j a c O z b i I g L z 4 8 R W 5 0 c n k g V H l w Z T 0 i R m l s b G V k Q 2 9 t c G x l d G V S Z X N 1 b H R U b 1 d v c m t z a G V l d C I g V m F s d W U 9 I m w x I i A v P j x F b n R y e S B U e X B l P S J G a W x s T G F z d F V w Z G F 0 Z W Q i I F Z h b H V l P S J k M j A y N C 0 w O S 0 y M F Q x O T o 0 N T o x M C 4 3 N T M 4 M T A x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T F V F U 1 8 y M D I 0 M D c v Q X V 0 b 1 J l b W 9 2 Z W R D b 2 x 1 b W 5 z M S 5 7 Q 0 x V R V M s M H 0 m c X V v d D s s J n F 1 b 3 Q 7 U 2 V j d G l v b j E v Q 0 x V R V N f M j A y N D A 3 L 0 F 1 d G 9 S Z W 1 v d m V k Q 2 9 s d W 1 u c z E u e 0 N M Q V Z F I E R F I E x B I E l O U 1 R J V F V D S U 9 O L D F 9 J n F 1 b 3 Q 7 L C Z x d W 9 0 O 1 N l Y 3 R p b 2 4 x L 0 N M V U V T X z I w M j Q w N y 9 B d X R v U m V t b 3 Z l Z E N v b H V t b n M x L n t O T 0 1 C U k U g R E U g T E E g S U 5 T V E l U V U N J T 0 4 s M n 0 m c X V v d D s s J n F 1 b 3 Q 7 U 2 V j d G l v b j E v Q 0 x V R V N f M j A y N D A 3 L 0 F 1 d G 9 S Z W 1 v d m V k Q 2 9 s d W 1 u c z E u e 0 N M Q V Z F I E R F I E x B I E V O V E l E Q U Q s M 3 0 m c X V v d D s s J n F 1 b 3 Q 7 U 2 V j d G l v b j E v Q 0 x V R V N f M j A y N D A 3 L 0 F 1 d G 9 S Z W 1 v d m V k Q 2 9 s d W 1 u c z E u e 0 V O V E l E Q U Q s N H 0 m c X V v d D s s J n F 1 b 3 Q 7 U 2 V j d G l v b j E v Q 0 x V R V N f M j A y N D A 3 L 0 F 1 d G 9 S Z W 1 v d m V k Q 2 9 s d W 1 u c z E u e 0 N M Q V Z F I E R F T C B N V U 5 J Q 0 l Q S U 8 s N X 0 m c X V v d D s s J n F 1 b 3 Q 7 U 2 V j d G l v b j E v Q 0 x V R V N f M j A y N D A 3 L 0 F 1 d G 9 S Z W 1 v d m V k Q 2 9 s d W 1 u c z E u e 0 1 V T k l D S V B J T y w 2 f S Z x d W 9 0 O y w m c X V v d D t T Z W N 0 a W 9 u M S 9 D T F V F U 1 8 y M D I 0 M D c v Q X V 0 b 1 J l b W 9 2 Z W R D b 2 x 1 b W 5 z M S 5 7 Q 0 x B V k U g R E U g T E E g T E 9 D Q U x J R E F E L D d 9 J n F 1 b 3 Q 7 L C Z x d W 9 0 O 1 N l Y 3 R p b 2 4 x L 0 N M V U V T X z I w M j Q w N y 9 B d X R v U m V t b 3 Z l Z E N v b H V t b n M x L n t M T 0 N B T E l E Q U Q s O H 0 m c X V v d D s s J n F 1 b 3 Q 7 U 2 V j d G l v b j E v Q 0 x V R V N f M j A y N D A 3 L 0 F 1 d G 9 S Z W 1 v d m V k Q 2 9 s d W 1 u c z E u e 0 N M Q V Z F I E R F I E x B I E p V U k l T R E l D Q 0 l P T i w 5 f S Z x d W 9 0 O y w m c X V v d D t T Z W N 0 a W 9 u M S 9 D T F V F U 1 8 y M D I 0 M D c v Q X V 0 b 1 J l b W 9 2 Z W R D b 2 x 1 b W 5 z M S 5 7 S l V S S V N E S U N D S U 9 O L D E w f S Z x d W 9 0 O y w m c X V v d D t T Z W N 0 a W 9 u M S 9 D T F V F U 1 8 y M D I 0 M D c v Q X V 0 b 1 J l b W 9 2 Z W R D b 2 x 1 b W 5 z M S 5 7 Q 0 x B V k U g R E V M I F R J U E 8 g R V N U Q U J M R U N J T U l F T l R P L D E x f S Z x d W 9 0 O y w m c X V v d D t T Z W N 0 a W 9 u M S 9 D T F V F U 1 8 y M D I 0 M D c v Q X V 0 b 1 J l b W 9 2 Z W R D b 2 x 1 b W 5 z M S 5 7 T k 9 N Q l J F I F R J U E 8 g R V N U Q U J M R U N J T U l F T l R P L D E y f S Z x d W 9 0 O y w m c X V v d D t T Z W N 0 a W 9 u M S 9 D T F V F U 1 8 y M D I 0 M D c v Q X V 0 b 1 J l b W 9 2 Z W R D b 2 x 1 b W 5 z M S 5 7 Q 0 x B V k U g R E U g V E l Q T 0 x P R 0 l B L D E z f S Z x d W 9 0 O y w m c X V v d D t T Z W N 0 a W 9 u M S 9 D T F V F U 1 8 y M D I 0 M D c v Q X V 0 b 1 J l b W 9 2 Z W R D b 2 x 1 b W 5 z M S 5 7 T k 9 N Q l J F I E R F I F R J U E 9 M T 0 d J Q S w x N H 0 m c X V v d D s s J n F 1 b 3 Q 7 U 2 V j d G l v b j E v Q 0 x V R V N f M j A y N D A 3 L 0 F 1 d G 9 S Z W 1 v d m V k Q 2 9 s d W 1 u c z E u e 0 N M Q V Z F I E R F I F N V Q l R J U E 9 M T 0 d J Q S w x N X 0 m c X V v d D s s J n F 1 b 3 Q 7 U 2 V j d G l v b j E v Q 0 x V R V N f M j A y N D A 3 L 0 F 1 d G 9 S Z W 1 v d m V k Q 2 9 s d W 1 u c z E u e 0 5 P T U J S R S B E R S B T V U J U S V B P T E 9 H S U E s M T Z 9 J n F 1 b 3 Q 7 L C Z x d W 9 0 O 1 N l Y 3 R p b 2 4 x L 0 N M V U V T X z I w M j Q w N y 9 B d X R v U m V t b 3 Z l Z E N v b H V t b n M x L n t O T 0 1 C U k U g R E U g T E E g V U 5 J R E F E L D E 3 f S Z x d W 9 0 O y w m c X V v d D t T Z W N 0 a W 9 u M S 9 D T F V F U 1 8 y M D I 0 M D c v Q X V 0 b 1 J l b W 9 2 Z W R D b 2 x 1 b W 5 z M S 5 7 T k 9 N Q l J F I E N P T U V S Q 0 l B T C w x O H 0 m c X V v d D s s J n F 1 b 3 Q 7 U 2 V j d G l v b j E v Q 0 x V R V N f M j A y N D A 3 L 0 F 1 d G 9 S Z W 1 v d m V k Q 2 9 s d W 1 u c z E u e 0 N M Q V Z F I F R J U E 8 g R E U g V k l B T E l E Q U Q s M T l 9 J n F 1 b 3 Q 7 L C Z x d W 9 0 O 1 N l Y 3 R p b 2 4 x L 0 N M V U V T X z I w M j Q w N y 9 B d X R v U m V t b 3 Z l Z E N v b H V t b n M x L n t U S V B P I E R F I F Z J Q U x J R E F E L D I w f S Z x d W 9 0 O y w m c X V v d D t T Z W N 0 a W 9 u M S 9 D T F V F U 1 8 y M D I 0 M D c v Q X V 0 b 1 J l b W 9 2 Z W R D b 2 x 1 b W 5 z M S 5 7 V k l B T E l E Q U Q s M j F 9 J n F 1 b 3 Q 7 L C Z x d W 9 0 O 1 N l Y 3 R p b 2 4 x L 0 N M V U V T X z I w M j Q w N y 9 B d X R v U m V t b 3 Z l Z E N v b H V t b n M x L n t O V U 1 F U k 8 g R V h U R V J J T 1 I s M j J 9 J n F 1 b 3 Q 7 L C Z x d W 9 0 O 1 N l Y 3 R p b 2 4 x L 0 N M V U V T X z I w M j Q w N y 9 B d X R v U m V t b 3 Z l Z E N v b H V t b n M x L n t O V U 1 F U k 8 g S U 5 U R V J J T 1 I s M j N 9 J n F 1 b 3 Q 7 L C Z x d W 9 0 O 1 N l Y 3 R p b 2 4 x L 0 N M V U V T X z I w M j Q w N y 9 B d X R v U m V t b 3 Z l Z E N v b H V t b n M x L n t D T E F W R S B U S V B P I E R F I E F T R U 5 U Q U 1 J R U 5 U T y w y N H 0 m c X V v d D s s J n F 1 b 3 Q 7 U 2 V j d G l v b j E v Q 0 x V R V N f M j A y N D A 3 L 0 F 1 d G 9 S Z W 1 v d m V k Q 2 9 s d W 1 u c z E u e 1 R J U E 8 g R E U g Q V N F T l R B T U l F T l R P L D I 1 f S Z x d W 9 0 O y w m c X V v d D t T Z W N 0 a W 9 u M S 9 D T F V F U 1 8 y M D I 0 M D c v Q X V 0 b 1 J l b W 9 2 Z W R D b 2 x 1 b W 5 z M S 5 7 Q V N F T l R B T U l F T l R P L D I 2 f S Z x d W 9 0 O y w m c X V v d D t T Z W N 0 a W 9 u M S 9 D T F V F U 1 8 y M D I 0 M D c v Q X V 0 b 1 J l b W 9 2 Z W R D b 2 x 1 b W 5 z M S 5 7 Q 0 9 E S U d P I F B P U 1 R B T C w y N 3 0 m c X V v d D s s J n F 1 b 3 Q 7 U 2 V j d G l v b j E v Q 0 x V R V N f M j A y N D A 3 L 0 F 1 d G 9 S Z W 1 v d m V k Q 2 9 s d W 1 u c z E u e 0 9 C U 0 V S V k F D S U 9 O R V M g R E U g T E E g R E l S R U N D S U 9 O L D I 4 f S Z x d W 9 0 O y w m c X V v d D t T Z W N 0 a W 9 u M S 9 D T F V F U 1 8 y M D I 0 M D c v Q X V 0 b 1 J l b W 9 2 Z W R D b 2 x 1 b W 5 z M S 5 7 Q 0 x B V k U g R V N U Q V R V U y B E R S B P U E V S Q U N J T 0 4 s M j l 9 J n F 1 b 3 Q 7 L C Z x d W 9 0 O 1 N l Y 3 R p b 2 4 x L 0 N M V U V T X z I w M j Q w N y 9 B d X R v U m V t b 3 Z l Z E N v b H V t b n M x L n t F U 1 R B V F V T I E R F I E 9 Q R V J B Q 0 l P T i w z M H 0 m c X V v d D s s J n F 1 b 3 Q 7 U 2 V j d G l v b j E v Q 0 x V R V N f M j A y N D A 3 L 0 F 1 d G 9 S Z W 1 v d m V k Q 2 9 s d W 1 u c z E u e 1 J G Q y B E R U w g R V N U Q U J M R U N J T U l F T l R P L D M x f S Z x d W 9 0 O y w m c X V v d D t T Z W N 0 a W 9 u M S 9 D T F V F U 1 8 y M D I 0 M D c v Q X V 0 b 1 J l b W 9 2 Z W R D b 2 x 1 b W 5 z M S 5 7 R k V D S E E g R E U g Q 0 9 O U 1 R S V U N D S U 9 O L D M y f S Z x d W 9 0 O y w m c X V v d D t T Z W N 0 a W 9 u M S 9 D T F V F U 1 8 y M D I 0 M D c v Q X V 0 b 1 J l b W 9 2 Z W R D b 2 x 1 b W 5 z M S 5 7 R k V D S E E g R E U g S U 5 J Q 0 l P I E R F I E 9 Q R V J B Q 0 l P T i w z M 3 0 m c X V v d D s s J n F 1 b 3 Q 7 U 2 V j d G l v b j E v Q 0 x V R V N f M j A y N D A 3 L 0 F 1 d G 9 S Z W 1 v d m V k Q 2 9 s d W 1 u c z E u e 0 N M Q V Z F I F V O S U R B R C B N T 1 Z J T C B N Q V J D Q S w z N H 0 m c X V v d D s s J n F 1 b 3 Q 7 U 2 V j d G l v b j E v Q 0 x V R V N f M j A y N D A 3 L 0 F 1 d G 9 S Z W 1 v d m V k Q 2 9 s d W 1 u c z E u e 1 V O S U R B R C B N T 1 Z J T C B N Q V J D Q S w z N X 0 m c X V v d D s s J n F 1 b 3 Q 7 U 2 V j d G l v b j E v Q 0 x V R V N f M j A y N D A 3 L 0 F 1 d G 9 S Z W 1 v d m V k Q 2 9 s d W 1 u c z E u e 1 V O S U R B R C B N T 1 Z J T C B N Q V J D Q S B F U 1 B F Q 0 l G S U N B L D M 2 f S Z x d W 9 0 O y w m c X V v d D t T Z W N 0 a W 9 u M S 9 D T F V F U 1 8 y M D I 0 M D c v Q X V 0 b 1 J l b W 9 2 Z W R D b 2 x 1 b W 5 z M S 5 7 V U 5 J R E F E I E 1 P V k l M I E 1 P R E V M T y w z N 3 0 m c X V v d D s s J n F 1 b 3 Q 7 U 2 V j d G l v b j E v Q 0 x V R V N f M j A y N D A 3 L 0 F 1 d G 9 S Z W 1 v d m V k Q 2 9 s d W 1 u c z E u e 0 N M Q V Z F I F V O S U R B R C B N T 1 Z J T C B Q U k 9 H U k F N Q S w z O H 0 m c X V v d D s s J n F 1 b 3 Q 7 U 2 V j d G l v b j E v Q 0 x V R V N f M j A y N D A 3 L 0 F 1 d G 9 S Z W 1 v d m V k Q 2 9 s d W 1 u c z E u e 1 V O S U R B R C B N T 1 Z J T C B Q U k 9 H U k F N Q S w z O X 0 m c X V v d D s s J n F 1 b 3 Q 7 U 2 V j d G l v b j E v Q 0 x V R V N f M j A y N D A 3 L 0 F 1 d G 9 S Z W 1 v d m V k Q 2 9 s d W 1 u c z E u e 0 N M Q V Z F I F V O S U R B R C B N T 1 Z J T C B U S V B P L D Q w f S Z x d W 9 0 O y w m c X V v d D t T Z W N 0 a W 9 u M S 9 D T F V F U 1 8 y M D I 0 M D c v Q X V 0 b 1 J l b W 9 2 Z W R D b 2 x 1 b W 5 z M S 5 7 V U 5 J R E F E I E 1 P V k l M I F R J U E 8 s N D F 9 J n F 1 b 3 Q 7 L C Z x d W 9 0 O 1 N l Y 3 R p b 2 4 x L 0 N M V U V T X z I w M j Q w N y 9 B d X R v U m V t b 3 Z l Z E N v b H V t b n M x L n t D T E F W R S B V T k l E Q U Q g T U 9 W S U w g V E l Q T 0 x P R 0 l B L D Q y f S Z x d W 9 0 O y w m c X V v d D t T Z W N 0 a W 9 u M S 9 D T F V F U 1 8 y M D I 0 M D c v Q X V 0 b 1 J l b W 9 2 Z W R D b 2 x 1 b W 5 z M S 5 7 V U 5 J R E F E I E 1 P V k l M I F R J U E 9 M T 0 d J Q S w 0 M 3 0 m c X V v d D s s J n F 1 b 3 Q 7 U 2 V j d G l v b j E v Q 0 x V R V N f M j A y N D A 3 L 0 F 1 d G 9 S Z W 1 v d m V k Q 2 9 s d W 1 u c z E u e 0 N M Q V Z F I E R F I E x B I E l O U y B B R E 0 s N D R 9 J n F 1 b 3 Q 7 L C Z x d W 9 0 O 1 N l Y 3 R p b 2 4 x L 0 N M V U V T X z I w M j Q w N y 9 B d X R v U m V t b 3 Z l Z E N v b H V t b n M x L n t O T 0 1 C U k U g R E U g T E E g S U 5 T I E F E T S w 0 N X 0 m c X V v d D s s J n F 1 b 3 Q 7 U 2 V j d G l v b j E v Q 0 x V R V N f M j A y N D A 3 L 0 F 1 d G 9 S Z W 1 v d m V k Q 2 9 s d W 1 u c z E u e 0 N M Q V Z F I E 5 J V k V M I E F U R U 5 D S U 9 O L D Q 2 f S Z x d W 9 0 O y w m c X V v d D t T Z W N 0 a W 9 u M S 9 D T F V F U 1 8 y M D I 0 M D c v Q X V 0 b 1 J l b W 9 2 Z W R D b 2 x 1 b W 5 z M S 5 7 T k l W R U w g Q V R F T k N J T 0 4 s N D d 9 J n F 1 b 3 Q 7 L C Z x d W 9 0 O 1 N l Y 3 R p b 2 4 x L 0 N M V U V T X z I w M j Q w N y 9 B d X R v U m V t b 3 Z l Z E N v b H V t b n M x L n t D T E F W R S B F U 1 R S Q V R P I F V O S U R B R C w 0 O H 0 m c X V v d D s s J n F 1 b 3 Q 7 U 2 V j d G l v b j E v Q 0 x V R V N f M j A y N D A 3 L 0 F 1 d G 9 S Z W 1 v d m V k Q 2 9 s d W 1 u c z E u e 0 V T V F J B V E 8 g V U 5 J R E F E L D Q 5 f S Z x d W 9 0 O y w m c X V v d D t T Z W N 0 a W 9 u M S 9 D T F V F U 1 8 y M D I 0 M D c v Q X V 0 b 1 J l b W 9 2 Z W R D b 2 x 1 b W 5 z M S 5 7 Q 0 x B V k U g V E l Q T y B P Q l J B L D U w f S Z x d W 9 0 O y w m c X V v d D t T Z W N 0 a W 9 u M S 9 D T F V F U 1 8 y M D I 0 M D c v Q X V 0 b 1 J l b W 9 2 Z W R D b 2 x 1 b W 5 z M S 5 7 V E l Q T y B P Q l J B L D U x f S Z x d W 9 0 O y w m c X V v d D t T Z W N 0 a W 9 u M S 9 D T F V F U 1 8 y M D I 0 M D c v Q X V 0 b 1 J l b W 9 2 Z W R D b 2 x 1 b W 5 z M S 5 7 Q 0 x B V k U g U F J P U E l F R E F E I E R F T C B J T k 1 V R U J M R S w 1 M n 0 m c X V v d D s s J n F 1 b 3 Q 7 U 2 V j d G l v b j E v Q 0 x V R V N f M j A y N D A 3 L 0 F 1 d G 9 S Z W 1 v d m V k Q 2 9 s d W 1 u c z E u e 1 B S T 1 B J R U R B R C B E R U w g S U 5 N V U V C T E U s N T N 9 J n F 1 b 3 Q 7 L C Z x d W 9 0 O 1 N l Y 3 R p b 2 4 x L 0 N M V U V T X z I w M j Q w N y 9 B d X R v U m V t b 3 Z l Z E N v b H V t b n M x L n t M Q V R J V F V E L D U 0 f S Z x d W 9 0 O y w m c X V v d D t T Z W N 0 a W 9 u M S 9 D T F V F U 1 8 y M D I 0 M D c v Q X V 0 b 1 J l b W 9 2 Z W R D b 2 x 1 b W 5 z M S 5 7 T E 9 O R 0 l U V U Q s N T V 9 J n F 1 b 3 Q 7 L C Z x d W 9 0 O 1 N l Y 3 R p b 2 4 x L 0 N M V U V T X z I w M j Q w N y 9 B d X R v U m V t b 3 Z l Z E N v b H V t b n M x L n t D T E F W R S B V T F R J T U 8 g T U 9 W S U 1 J R U 5 U T y w 1 N n 0 m c X V v d D s s J n F 1 b 3 Q 7 U 2 V j d G l v b j E v Q 0 x V R V N f M j A y N D A 3 L 0 F 1 d G 9 S Z W 1 v d m V k Q 2 9 s d W 1 u c z E u e 1 V M V E l N T y B N T 1 Z J T U l F T l R P L D U 3 f S Z x d W 9 0 O y w m c X V v d D t T Z W N 0 a W 9 u M S 9 D T F V F U 1 8 y M D I 0 M D c v Q X V 0 b 1 J l b W 9 2 Z W R D b 2 x 1 b W 5 z M S 5 7 R k V D S E E g V U x U S U 1 P I E 1 P V k l N S U V O V E 8 s N T h 9 J n F 1 b 3 Q 7 L C Z x d W 9 0 O 1 N l Y 3 R p b 2 4 x L 0 N M V U V T X z I w M j Q w N y 9 B d X R v U m V t b 3 Z l Z E N v b H V t b n M x L n t D T 0 1 F T l R B U k l P U y B E R S B M Q S B W Q U x J R E F D S U 9 O L D U 5 f S Z x d W 9 0 O y w m c X V v d D t T Z W N 0 a W 9 u M S 9 D T F V F U 1 8 y M D I 0 M D c v Q X V 0 b 1 J l b W 9 2 Z W R D b 2 x 1 b W 5 z M S 5 7 Q 0 x B V k U g T U 9 U S V Z P I E J B S k E s N j B 9 J n F 1 b 3 Q 7 L C Z x d W 9 0 O 1 N l Y 3 R p b 2 4 x L 0 N M V U V T X z I w M j Q w N y 9 B d X R v U m V t b 3 Z l Z E N v b H V t b n M x L n t N T 1 R J V k 8 g Q k F K Q S w 2 M X 0 m c X V v d D s s J n F 1 b 3 Q 7 U 2 V j d G l v b j E v Q 0 x V R V N f M j A y N D A 3 L 0 F 1 d G 9 S Z W 1 v d m V k Q 2 9 s d W 1 u c z E u e 0 Z F Q 0 h B I E V G R U N U S V Z B I E R F I E J B S k E s N j J 9 J n F 1 b 3 Q 7 X S w m c X V v d D t D b 2 x 1 b W 5 D b 3 V u d C Z x d W 9 0 O z o 2 M y w m c X V v d D t L Z X l D b 2 x 1 b W 5 O Y W 1 l c y Z x d W 9 0 O z p b X S w m c X V v d D t D b 2 x 1 b W 5 J Z G V u d G l 0 a W V z J n F 1 b 3 Q 7 O l s m c X V v d D t T Z W N 0 a W 9 u M S 9 D T F V F U 1 8 y M D I 0 M D c v Q X V 0 b 1 J l b W 9 2 Z W R D b 2 x 1 b W 5 z M S 5 7 Q 0 x V R V M s M H 0 m c X V v d D s s J n F 1 b 3 Q 7 U 2 V j d G l v b j E v Q 0 x V R V N f M j A y N D A 3 L 0 F 1 d G 9 S Z W 1 v d m V k Q 2 9 s d W 1 u c z E u e 0 N M Q V Z F I E R F I E x B I E l O U 1 R J V F V D S U 9 O L D F 9 J n F 1 b 3 Q 7 L C Z x d W 9 0 O 1 N l Y 3 R p b 2 4 x L 0 N M V U V T X z I w M j Q w N y 9 B d X R v U m V t b 3 Z l Z E N v b H V t b n M x L n t O T 0 1 C U k U g R E U g T E E g S U 5 T V E l U V U N J T 0 4 s M n 0 m c X V v d D s s J n F 1 b 3 Q 7 U 2 V j d G l v b j E v Q 0 x V R V N f M j A y N D A 3 L 0 F 1 d G 9 S Z W 1 v d m V k Q 2 9 s d W 1 u c z E u e 0 N M Q V Z F I E R F I E x B I E V O V E l E Q U Q s M 3 0 m c X V v d D s s J n F 1 b 3 Q 7 U 2 V j d G l v b j E v Q 0 x V R V N f M j A y N D A 3 L 0 F 1 d G 9 S Z W 1 v d m V k Q 2 9 s d W 1 u c z E u e 0 V O V E l E Q U Q s N H 0 m c X V v d D s s J n F 1 b 3 Q 7 U 2 V j d G l v b j E v Q 0 x V R V N f M j A y N D A 3 L 0 F 1 d G 9 S Z W 1 v d m V k Q 2 9 s d W 1 u c z E u e 0 N M Q V Z F I E R F T C B N V U 5 J Q 0 l Q S U 8 s N X 0 m c X V v d D s s J n F 1 b 3 Q 7 U 2 V j d G l v b j E v Q 0 x V R V N f M j A y N D A 3 L 0 F 1 d G 9 S Z W 1 v d m V k Q 2 9 s d W 1 u c z E u e 0 1 V T k l D S V B J T y w 2 f S Z x d W 9 0 O y w m c X V v d D t T Z W N 0 a W 9 u M S 9 D T F V F U 1 8 y M D I 0 M D c v Q X V 0 b 1 J l b W 9 2 Z W R D b 2 x 1 b W 5 z M S 5 7 Q 0 x B V k U g R E U g T E E g T E 9 D Q U x J R E F E L D d 9 J n F 1 b 3 Q 7 L C Z x d W 9 0 O 1 N l Y 3 R p b 2 4 x L 0 N M V U V T X z I w M j Q w N y 9 B d X R v U m V t b 3 Z l Z E N v b H V t b n M x L n t M T 0 N B T E l E Q U Q s O H 0 m c X V v d D s s J n F 1 b 3 Q 7 U 2 V j d G l v b j E v Q 0 x V R V N f M j A y N D A 3 L 0 F 1 d G 9 S Z W 1 v d m V k Q 2 9 s d W 1 u c z E u e 0 N M Q V Z F I E R F I E x B I E p V U k l T R E l D Q 0 l P T i w 5 f S Z x d W 9 0 O y w m c X V v d D t T Z W N 0 a W 9 u M S 9 D T F V F U 1 8 y M D I 0 M D c v Q X V 0 b 1 J l b W 9 2 Z W R D b 2 x 1 b W 5 z M S 5 7 S l V S S V N E S U N D S U 9 O L D E w f S Z x d W 9 0 O y w m c X V v d D t T Z W N 0 a W 9 u M S 9 D T F V F U 1 8 y M D I 0 M D c v Q X V 0 b 1 J l b W 9 2 Z W R D b 2 x 1 b W 5 z M S 5 7 Q 0 x B V k U g R E V M I F R J U E 8 g R V N U Q U J M R U N J T U l F T l R P L D E x f S Z x d W 9 0 O y w m c X V v d D t T Z W N 0 a W 9 u M S 9 D T F V F U 1 8 y M D I 0 M D c v Q X V 0 b 1 J l b W 9 2 Z W R D b 2 x 1 b W 5 z M S 5 7 T k 9 N Q l J F I F R J U E 8 g R V N U Q U J M R U N J T U l F T l R P L D E y f S Z x d W 9 0 O y w m c X V v d D t T Z W N 0 a W 9 u M S 9 D T F V F U 1 8 y M D I 0 M D c v Q X V 0 b 1 J l b W 9 2 Z W R D b 2 x 1 b W 5 z M S 5 7 Q 0 x B V k U g R E U g V E l Q T 0 x P R 0 l B L D E z f S Z x d W 9 0 O y w m c X V v d D t T Z W N 0 a W 9 u M S 9 D T F V F U 1 8 y M D I 0 M D c v Q X V 0 b 1 J l b W 9 2 Z W R D b 2 x 1 b W 5 z M S 5 7 T k 9 N Q l J F I E R F I F R J U E 9 M T 0 d J Q S w x N H 0 m c X V v d D s s J n F 1 b 3 Q 7 U 2 V j d G l v b j E v Q 0 x V R V N f M j A y N D A 3 L 0 F 1 d G 9 S Z W 1 v d m V k Q 2 9 s d W 1 u c z E u e 0 N M Q V Z F I E R F I F N V Q l R J U E 9 M T 0 d J Q S w x N X 0 m c X V v d D s s J n F 1 b 3 Q 7 U 2 V j d G l v b j E v Q 0 x V R V N f M j A y N D A 3 L 0 F 1 d G 9 S Z W 1 v d m V k Q 2 9 s d W 1 u c z E u e 0 5 P T U J S R S B E R S B T V U J U S V B P T E 9 H S U E s M T Z 9 J n F 1 b 3 Q 7 L C Z x d W 9 0 O 1 N l Y 3 R p b 2 4 x L 0 N M V U V T X z I w M j Q w N y 9 B d X R v U m V t b 3 Z l Z E N v b H V t b n M x L n t O T 0 1 C U k U g R E U g T E E g V U 5 J R E F E L D E 3 f S Z x d W 9 0 O y w m c X V v d D t T Z W N 0 a W 9 u M S 9 D T F V F U 1 8 y M D I 0 M D c v Q X V 0 b 1 J l b W 9 2 Z W R D b 2 x 1 b W 5 z M S 5 7 T k 9 N Q l J F I E N P T U V S Q 0 l B T C w x O H 0 m c X V v d D s s J n F 1 b 3 Q 7 U 2 V j d G l v b j E v Q 0 x V R V N f M j A y N D A 3 L 0 F 1 d G 9 S Z W 1 v d m V k Q 2 9 s d W 1 u c z E u e 0 N M Q V Z F I F R J U E 8 g R E U g V k l B T E l E Q U Q s M T l 9 J n F 1 b 3 Q 7 L C Z x d W 9 0 O 1 N l Y 3 R p b 2 4 x L 0 N M V U V T X z I w M j Q w N y 9 B d X R v U m V t b 3 Z l Z E N v b H V t b n M x L n t U S V B P I E R F I F Z J Q U x J R E F E L D I w f S Z x d W 9 0 O y w m c X V v d D t T Z W N 0 a W 9 u M S 9 D T F V F U 1 8 y M D I 0 M D c v Q X V 0 b 1 J l b W 9 2 Z W R D b 2 x 1 b W 5 z M S 5 7 V k l B T E l E Q U Q s M j F 9 J n F 1 b 3 Q 7 L C Z x d W 9 0 O 1 N l Y 3 R p b 2 4 x L 0 N M V U V T X z I w M j Q w N y 9 B d X R v U m V t b 3 Z l Z E N v b H V t b n M x L n t O V U 1 F U k 8 g R V h U R V J J T 1 I s M j J 9 J n F 1 b 3 Q 7 L C Z x d W 9 0 O 1 N l Y 3 R p b 2 4 x L 0 N M V U V T X z I w M j Q w N y 9 B d X R v U m V t b 3 Z l Z E N v b H V t b n M x L n t O V U 1 F U k 8 g S U 5 U R V J J T 1 I s M j N 9 J n F 1 b 3 Q 7 L C Z x d W 9 0 O 1 N l Y 3 R p b 2 4 x L 0 N M V U V T X z I w M j Q w N y 9 B d X R v U m V t b 3 Z l Z E N v b H V t b n M x L n t D T E F W R S B U S V B P I E R F I E F T R U 5 U Q U 1 J R U 5 U T y w y N H 0 m c X V v d D s s J n F 1 b 3 Q 7 U 2 V j d G l v b j E v Q 0 x V R V N f M j A y N D A 3 L 0 F 1 d G 9 S Z W 1 v d m V k Q 2 9 s d W 1 u c z E u e 1 R J U E 8 g R E U g Q V N F T l R B T U l F T l R P L D I 1 f S Z x d W 9 0 O y w m c X V v d D t T Z W N 0 a W 9 u M S 9 D T F V F U 1 8 y M D I 0 M D c v Q X V 0 b 1 J l b W 9 2 Z W R D b 2 x 1 b W 5 z M S 5 7 Q V N F T l R B T U l F T l R P L D I 2 f S Z x d W 9 0 O y w m c X V v d D t T Z W N 0 a W 9 u M S 9 D T F V F U 1 8 y M D I 0 M D c v Q X V 0 b 1 J l b W 9 2 Z W R D b 2 x 1 b W 5 z M S 5 7 Q 0 9 E S U d P I F B P U 1 R B T C w y N 3 0 m c X V v d D s s J n F 1 b 3 Q 7 U 2 V j d G l v b j E v Q 0 x V R V N f M j A y N D A 3 L 0 F 1 d G 9 S Z W 1 v d m V k Q 2 9 s d W 1 u c z E u e 0 9 C U 0 V S V k F D S U 9 O R V M g R E U g T E E g R E l S R U N D S U 9 O L D I 4 f S Z x d W 9 0 O y w m c X V v d D t T Z W N 0 a W 9 u M S 9 D T F V F U 1 8 y M D I 0 M D c v Q X V 0 b 1 J l b W 9 2 Z W R D b 2 x 1 b W 5 z M S 5 7 Q 0 x B V k U g R V N U Q V R V U y B E R S B P U E V S Q U N J T 0 4 s M j l 9 J n F 1 b 3 Q 7 L C Z x d W 9 0 O 1 N l Y 3 R p b 2 4 x L 0 N M V U V T X z I w M j Q w N y 9 B d X R v U m V t b 3 Z l Z E N v b H V t b n M x L n t F U 1 R B V F V T I E R F I E 9 Q R V J B Q 0 l P T i w z M H 0 m c X V v d D s s J n F 1 b 3 Q 7 U 2 V j d G l v b j E v Q 0 x V R V N f M j A y N D A 3 L 0 F 1 d G 9 S Z W 1 v d m V k Q 2 9 s d W 1 u c z E u e 1 J G Q y B E R U w g R V N U Q U J M R U N J T U l F T l R P L D M x f S Z x d W 9 0 O y w m c X V v d D t T Z W N 0 a W 9 u M S 9 D T F V F U 1 8 y M D I 0 M D c v Q X V 0 b 1 J l b W 9 2 Z W R D b 2 x 1 b W 5 z M S 5 7 R k V D S E E g R E U g Q 0 9 O U 1 R S V U N D S U 9 O L D M y f S Z x d W 9 0 O y w m c X V v d D t T Z W N 0 a W 9 u M S 9 D T F V F U 1 8 y M D I 0 M D c v Q X V 0 b 1 J l b W 9 2 Z W R D b 2 x 1 b W 5 z M S 5 7 R k V D S E E g R E U g S U 5 J Q 0 l P I E R F I E 9 Q R V J B Q 0 l P T i w z M 3 0 m c X V v d D s s J n F 1 b 3 Q 7 U 2 V j d G l v b j E v Q 0 x V R V N f M j A y N D A 3 L 0 F 1 d G 9 S Z W 1 v d m V k Q 2 9 s d W 1 u c z E u e 0 N M Q V Z F I F V O S U R B R C B N T 1 Z J T C B N Q V J D Q S w z N H 0 m c X V v d D s s J n F 1 b 3 Q 7 U 2 V j d G l v b j E v Q 0 x V R V N f M j A y N D A 3 L 0 F 1 d G 9 S Z W 1 v d m V k Q 2 9 s d W 1 u c z E u e 1 V O S U R B R C B N T 1 Z J T C B N Q V J D Q S w z N X 0 m c X V v d D s s J n F 1 b 3 Q 7 U 2 V j d G l v b j E v Q 0 x V R V N f M j A y N D A 3 L 0 F 1 d G 9 S Z W 1 v d m V k Q 2 9 s d W 1 u c z E u e 1 V O S U R B R C B N T 1 Z J T C B N Q V J D Q S B F U 1 B F Q 0 l G S U N B L D M 2 f S Z x d W 9 0 O y w m c X V v d D t T Z W N 0 a W 9 u M S 9 D T F V F U 1 8 y M D I 0 M D c v Q X V 0 b 1 J l b W 9 2 Z W R D b 2 x 1 b W 5 z M S 5 7 V U 5 J R E F E I E 1 P V k l M I E 1 P R E V M T y w z N 3 0 m c X V v d D s s J n F 1 b 3 Q 7 U 2 V j d G l v b j E v Q 0 x V R V N f M j A y N D A 3 L 0 F 1 d G 9 S Z W 1 v d m V k Q 2 9 s d W 1 u c z E u e 0 N M Q V Z F I F V O S U R B R C B N T 1 Z J T C B Q U k 9 H U k F N Q S w z O H 0 m c X V v d D s s J n F 1 b 3 Q 7 U 2 V j d G l v b j E v Q 0 x V R V N f M j A y N D A 3 L 0 F 1 d G 9 S Z W 1 v d m V k Q 2 9 s d W 1 u c z E u e 1 V O S U R B R C B N T 1 Z J T C B Q U k 9 H U k F N Q S w z O X 0 m c X V v d D s s J n F 1 b 3 Q 7 U 2 V j d G l v b j E v Q 0 x V R V N f M j A y N D A 3 L 0 F 1 d G 9 S Z W 1 v d m V k Q 2 9 s d W 1 u c z E u e 0 N M Q V Z F I F V O S U R B R C B N T 1 Z J T C B U S V B P L D Q w f S Z x d W 9 0 O y w m c X V v d D t T Z W N 0 a W 9 u M S 9 D T F V F U 1 8 y M D I 0 M D c v Q X V 0 b 1 J l b W 9 2 Z W R D b 2 x 1 b W 5 z M S 5 7 V U 5 J R E F E I E 1 P V k l M I F R J U E 8 s N D F 9 J n F 1 b 3 Q 7 L C Z x d W 9 0 O 1 N l Y 3 R p b 2 4 x L 0 N M V U V T X z I w M j Q w N y 9 B d X R v U m V t b 3 Z l Z E N v b H V t b n M x L n t D T E F W R S B V T k l E Q U Q g T U 9 W S U w g V E l Q T 0 x P R 0 l B L D Q y f S Z x d W 9 0 O y w m c X V v d D t T Z W N 0 a W 9 u M S 9 D T F V F U 1 8 y M D I 0 M D c v Q X V 0 b 1 J l b W 9 2 Z W R D b 2 x 1 b W 5 z M S 5 7 V U 5 J R E F E I E 1 P V k l M I F R J U E 9 M T 0 d J Q S w 0 M 3 0 m c X V v d D s s J n F 1 b 3 Q 7 U 2 V j d G l v b j E v Q 0 x V R V N f M j A y N D A 3 L 0 F 1 d G 9 S Z W 1 v d m V k Q 2 9 s d W 1 u c z E u e 0 N M Q V Z F I E R F I E x B I E l O U y B B R E 0 s N D R 9 J n F 1 b 3 Q 7 L C Z x d W 9 0 O 1 N l Y 3 R p b 2 4 x L 0 N M V U V T X z I w M j Q w N y 9 B d X R v U m V t b 3 Z l Z E N v b H V t b n M x L n t O T 0 1 C U k U g R E U g T E E g S U 5 T I E F E T S w 0 N X 0 m c X V v d D s s J n F 1 b 3 Q 7 U 2 V j d G l v b j E v Q 0 x V R V N f M j A y N D A 3 L 0 F 1 d G 9 S Z W 1 v d m V k Q 2 9 s d W 1 u c z E u e 0 N M Q V Z F I E 5 J V k V M I E F U R U 5 D S U 9 O L D Q 2 f S Z x d W 9 0 O y w m c X V v d D t T Z W N 0 a W 9 u M S 9 D T F V F U 1 8 y M D I 0 M D c v Q X V 0 b 1 J l b W 9 2 Z W R D b 2 x 1 b W 5 z M S 5 7 T k l W R U w g Q V R F T k N J T 0 4 s N D d 9 J n F 1 b 3 Q 7 L C Z x d W 9 0 O 1 N l Y 3 R p b 2 4 x L 0 N M V U V T X z I w M j Q w N y 9 B d X R v U m V t b 3 Z l Z E N v b H V t b n M x L n t D T E F W R S B F U 1 R S Q V R P I F V O S U R B R C w 0 O H 0 m c X V v d D s s J n F 1 b 3 Q 7 U 2 V j d G l v b j E v Q 0 x V R V N f M j A y N D A 3 L 0 F 1 d G 9 S Z W 1 v d m V k Q 2 9 s d W 1 u c z E u e 0 V T V F J B V E 8 g V U 5 J R E F E L D Q 5 f S Z x d W 9 0 O y w m c X V v d D t T Z W N 0 a W 9 u M S 9 D T F V F U 1 8 y M D I 0 M D c v Q X V 0 b 1 J l b W 9 2 Z W R D b 2 x 1 b W 5 z M S 5 7 Q 0 x B V k U g V E l Q T y B P Q l J B L D U w f S Z x d W 9 0 O y w m c X V v d D t T Z W N 0 a W 9 u M S 9 D T F V F U 1 8 y M D I 0 M D c v Q X V 0 b 1 J l b W 9 2 Z W R D b 2 x 1 b W 5 z M S 5 7 V E l Q T y B P Q l J B L D U x f S Z x d W 9 0 O y w m c X V v d D t T Z W N 0 a W 9 u M S 9 D T F V F U 1 8 y M D I 0 M D c v Q X V 0 b 1 J l b W 9 2 Z W R D b 2 x 1 b W 5 z M S 5 7 Q 0 x B V k U g U F J P U E l F R E F E I E R F T C B J T k 1 V R U J M R S w 1 M n 0 m c X V v d D s s J n F 1 b 3 Q 7 U 2 V j d G l v b j E v Q 0 x V R V N f M j A y N D A 3 L 0 F 1 d G 9 S Z W 1 v d m V k Q 2 9 s d W 1 u c z E u e 1 B S T 1 B J R U R B R C B E R U w g S U 5 N V U V C T E U s N T N 9 J n F 1 b 3 Q 7 L C Z x d W 9 0 O 1 N l Y 3 R p b 2 4 x L 0 N M V U V T X z I w M j Q w N y 9 B d X R v U m V t b 3 Z l Z E N v b H V t b n M x L n t M Q V R J V F V E L D U 0 f S Z x d W 9 0 O y w m c X V v d D t T Z W N 0 a W 9 u M S 9 D T F V F U 1 8 y M D I 0 M D c v Q X V 0 b 1 J l b W 9 2 Z W R D b 2 x 1 b W 5 z M S 5 7 T E 9 O R 0 l U V U Q s N T V 9 J n F 1 b 3 Q 7 L C Z x d W 9 0 O 1 N l Y 3 R p b 2 4 x L 0 N M V U V T X z I w M j Q w N y 9 B d X R v U m V t b 3 Z l Z E N v b H V t b n M x L n t D T E F W R S B V T F R J T U 8 g T U 9 W S U 1 J R U 5 U T y w 1 N n 0 m c X V v d D s s J n F 1 b 3 Q 7 U 2 V j d G l v b j E v Q 0 x V R V N f M j A y N D A 3 L 0 F 1 d G 9 S Z W 1 v d m V k Q 2 9 s d W 1 u c z E u e 1 V M V E l N T y B N T 1 Z J T U l F T l R P L D U 3 f S Z x d W 9 0 O y w m c X V v d D t T Z W N 0 a W 9 u M S 9 D T F V F U 1 8 y M D I 0 M D c v Q X V 0 b 1 J l b W 9 2 Z W R D b 2 x 1 b W 5 z M S 5 7 R k V D S E E g V U x U S U 1 P I E 1 P V k l N S U V O V E 8 s N T h 9 J n F 1 b 3 Q 7 L C Z x d W 9 0 O 1 N l Y 3 R p b 2 4 x L 0 N M V U V T X z I w M j Q w N y 9 B d X R v U m V t b 3 Z l Z E N v b H V t b n M x L n t D T 0 1 F T l R B U k l P U y B E R S B M Q S B W Q U x J R E F D S U 9 O L D U 5 f S Z x d W 9 0 O y w m c X V v d D t T Z W N 0 a W 9 u M S 9 D T F V F U 1 8 y M D I 0 M D c v Q X V 0 b 1 J l b W 9 2 Z W R D b 2 x 1 b W 5 z M S 5 7 Q 0 x B V k U g T U 9 U S V Z P I E J B S k E s N j B 9 J n F 1 b 3 Q 7 L C Z x d W 9 0 O 1 N l Y 3 R p b 2 4 x L 0 N M V U V T X z I w M j Q w N y 9 B d X R v U m V t b 3 Z l Z E N v b H V t b n M x L n t N T 1 R J V k 8 g Q k F K Q S w 2 M X 0 m c X V v d D s s J n F 1 b 3 Q 7 U 2 V j d G l v b j E v Q 0 x V R V N f M j A y N D A 3 L 0 F 1 d G 9 S Z W 1 v d m V k Q 2 9 s d W 1 u c z E u e 0 Z F Q 0 h B I E V G R U N U S V Z B I E R F I E J B S k E s N j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T F V F U 1 8 y M D I 0 M D c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0 x V R V N f M j A y N D A 3 L 0 N M V U V T X z I w M j Q w N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M V U V T X z I w M j Q w N y 9 F b m N h Y m V 6 Y W R v c y U y M H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T F V F U 1 8 y M D I 0 M D c v V G l w b y U y M G N h b W J p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N w 7 v f v J A m V M u g A 9 P W T / h c 8 A A A A A A g A A A A A A A 2 Y A A M A A A A A Q A A A A I L f Y K D w h a s e 2 Y 4 m Y Z h / K + Q A A A A A E g A A A o A A A A B A A A A B U v X Z 5 6 S W u Y S U k O Q c l f + c + U A A A A C I S s b c W M Y + K b H M X X h G S h B + q m / B w j R o e X 0 M Y O C 2 F D E L W L w 6 5 t m S b W P s C f X E 1 m 6 p w C W D r L D r 8 7 X H G 8 U x X d m I D z a J 1 k E U r o R H h E i i M B N L v U d / W F A A A A P w 2 4 n 7 Q 3 W + p e p x z + w d 8 U 2 o n 8 i g 8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6F51E2D0BD584E8A4CC10A1AB97225" ma:contentTypeVersion="11" ma:contentTypeDescription="Crear nuevo documento." ma:contentTypeScope="" ma:versionID="806d40427460974568bcb35562fe9545">
  <xsd:schema xmlns:xsd="http://www.w3.org/2001/XMLSchema" xmlns:xs="http://www.w3.org/2001/XMLSchema" xmlns:p="http://schemas.microsoft.com/office/2006/metadata/properties" xmlns:ns2="867ee3a6-b4af-4e82-9a9b-8d5e51936c1d" xmlns:ns3="f0571c32-06eb-4def-b3a0-762c2ad1d104" targetNamespace="http://schemas.microsoft.com/office/2006/metadata/properties" ma:root="true" ma:fieldsID="f08a99e7f787f298978743e9c752076f" ns2:_="" ns3:_="">
    <xsd:import namespace="867ee3a6-b4af-4e82-9a9b-8d5e51936c1d"/>
    <xsd:import namespace="f0571c32-06eb-4def-b3a0-762c2ad1d1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e3a6-b4af-4e82-9a9b-8d5e51936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c7de3c9-8e68-46a6-abfc-7512e1ae61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71c32-06eb-4def-b3a0-762c2ad1d10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279445e-693a-443d-8777-9b555366d128}" ma:internalName="TaxCatchAll" ma:showField="CatchAllData" ma:web="f0571c32-06eb-4def-b3a0-762c2ad1d1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7ee3a6-b4af-4e82-9a9b-8d5e51936c1d">
      <Terms xmlns="http://schemas.microsoft.com/office/infopath/2007/PartnerControls"/>
    </lcf76f155ced4ddcb4097134ff3c332f>
    <TaxCatchAll xmlns="f0571c32-06eb-4def-b3a0-762c2ad1d104" xsi:nil="true"/>
  </documentManagement>
</p:properties>
</file>

<file path=customXml/itemProps1.xml><?xml version="1.0" encoding="utf-8"?>
<ds:datastoreItem xmlns:ds="http://schemas.openxmlformats.org/officeDocument/2006/customXml" ds:itemID="{53A5806D-0A00-44BF-9A2E-C376F48CCB64}"/>
</file>

<file path=customXml/itemProps2.xml><?xml version="1.0" encoding="utf-8"?>
<ds:datastoreItem xmlns:ds="http://schemas.openxmlformats.org/officeDocument/2006/customXml" ds:itemID="{82BCF5DA-B8CD-463F-89EB-57469EB3D149}"/>
</file>

<file path=customXml/itemProps3.xml><?xml version="1.0" encoding="utf-8"?>
<ds:datastoreItem xmlns:ds="http://schemas.openxmlformats.org/officeDocument/2006/customXml" ds:itemID="{503FF53B-18FB-4B52-B5A6-3B1ED88E7972}"/>
</file>

<file path=customXml/itemProps4.xml><?xml version="1.0" encoding="utf-8"?>
<ds:datastoreItem xmlns:ds="http://schemas.openxmlformats.org/officeDocument/2006/customXml" ds:itemID="{41E04A20-10DA-4771-8C2A-AA52810C8A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María Barrera Esparza</dc:creator>
  <cp:keywords/>
  <dc:description/>
  <cp:lastModifiedBy>María Barrera Esparza</cp:lastModifiedBy>
  <cp:revision/>
  <dcterms:created xsi:type="dcterms:W3CDTF">2024-09-20T18:53:10Z</dcterms:created>
  <dcterms:modified xsi:type="dcterms:W3CDTF">2024-09-30T21:40:37Z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0x010100966F51E2D0BD584E8A4CC10A1AB97225</vt:lpwstr>
  </property>
</Properties>
</file>