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tania_gutierrez_imssbienestar_gob_mx/Documents/Equipo Pikachus/Salida IMs/Adrian/IM 542/ARCHIVOS DE SALIDA/"/>
    </mc:Choice>
  </mc:AlternateContent>
  <xr:revisionPtr revIDLastSave="24" documentId="8_{775F0E7F-E68E-471D-A23C-A5E797179CA7}" xr6:coauthVersionLast="47" xr6:coauthVersionMax="47" xr10:uidLastSave="{BA7DE512-4C68-4A8A-B8B0-9FAD4E0C1685}"/>
  <bookViews>
    <workbookView xWindow="28680" yWindow="-105" windowWidth="29040" windowHeight="15720" xr2:uid="{0301508D-40C6-4E1E-ABDA-2DF531D0461E}"/>
  </bookViews>
  <sheets>
    <sheet name="Anexo T2. Directorio" sheetId="2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5" l="1"/>
  <c r="K8" i="25"/>
  <c r="L8" i="25"/>
  <c r="M8" i="25"/>
  <c r="N8" i="25"/>
  <c r="J9" i="25"/>
  <c r="K9" i="25"/>
  <c r="L9" i="25"/>
  <c r="M9" i="25"/>
  <c r="N9" i="25"/>
  <c r="J10" i="25"/>
  <c r="K10" i="25"/>
  <c r="L10" i="25"/>
  <c r="M10" i="25"/>
  <c r="N10" i="25"/>
  <c r="J11" i="25"/>
  <c r="K11" i="25"/>
  <c r="L11" i="25"/>
  <c r="M11" i="25"/>
  <c r="N11" i="25"/>
  <c r="J12" i="25"/>
  <c r="K12" i="25"/>
  <c r="L12" i="25"/>
  <c r="M12" i="25"/>
  <c r="N12" i="25"/>
  <c r="J13" i="25"/>
  <c r="K13" i="25"/>
  <c r="L13" i="25"/>
  <c r="M13" i="25"/>
  <c r="N13" i="25"/>
  <c r="J14" i="25"/>
  <c r="K14" i="25"/>
  <c r="L14" i="25"/>
  <c r="M14" i="25"/>
  <c r="N14" i="25"/>
  <c r="J15" i="25"/>
  <c r="K15" i="25"/>
  <c r="L15" i="25"/>
  <c r="M15" i="25"/>
  <c r="N15" i="25"/>
  <c r="J16" i="25"/>
  <c r="K16" i="25"/>
  <c r="L16" i="25"/>
  <c r="M16" i="25"/>
  <c r="N16" i="25"/>
  <c r="J17" i="25"/>
  <c r="K17" i="25"/>
  <c r="L17" i="25"/>
  <c r="M17" i="25"/>
  <c r="N17" i="25"/>
  <c r="J18" i="25"/>
  <c r="K18" i="25"/>
  <c r="L18" i="25"/>
  <c r="M18" i="25"/>
  <c r="N18" i="25"/>
  <c r="J19" i="25"/>
  <c r="K19" i="25"/>
  <c r="L19" i="25"/>
  <c r="M19" i="25"/>
  <c r="N19" i="25"/>
  <c r="J20" i="25"/>
  <c r="K20" i="25"/>
  <c r="L20" i="25"/>
  <c r="M20" i="25"/>
  <c r="N20" i="25"/>
  <c r="J21" i="25"/>
  <c r="K21" i="25"/>
  <c r="L21" i="25"/>
  <c r="M21" i="25"/>
  <c r="N21" i="25"/>
  <c r="J22" i="25"/>
  <c r="K22" i="25"/>
  <c r="L22" i="25"/>
  <c r="M22" i="25"/>
  <c r="N22" i="25"/>
  <c r="J23" i="25"/>
  <c r="K23" i="25"/>
  <c r="L23" i="25"/>
  <c r="M23" i="25"/>
  <c r="N23" i="25"/>
  <c r="J24" i="25"/>
  <c r="K24" i="25"/>
  <c r="L24" i="25"/>
  <c r="M24" i="25"/>
  <c r="N24" i="25"/>
  <c r="J25" i="25"/>
  <c r="K25" i="25"/>
  <c r="L25" i="25"/>
  <c r="M25" i="25"/>
  <c r="N25" i="25"/>
  <c r="J26" i="25"/>
  <c r="K26" i="25"/>
  <c r="L26" i="25"/>
  <c r="M26" i="25"/>
  <c r="N26" i="25"/>
  <c r="J27" i="25"/>
  <c r="K27" i="25"/>
  <c r="L27" i="25"/>
  <c r="M27" i="25"/>
  <c r="N27" i="25"/>
  <c r="J28" i="25"/>
  <c r="K28" i="25"/>
  <c r="L28" i="25"/>
  <c r="M28" i="25"/>
  <c r="N28" i="25"/>
  <c r="J29" i="25"/>
  <c r="K29" i="25"/>
  <c r="L29" i="25"/>
  <c r="M29" i="25"/>
  <c r="N29" i="25"/>
  <c r="J30" i="25"/>
  <c r="K30" i="25"/>
  <c r="L30" i="25"/>
  <c r="M30" i="25"/>
  <c r="N30" i="25"/>
  <c r="J31" i="25"/>
  <c r="K31" i="25"/>
  <c r="L31" i="25"/>
  <c r="M31" i="25"/>
  <c r="N31" i="25"/>
  <c r="J32" i="25"/>
  <c r="K32" i="25"/>
  <c r="L32" i="25"/>
  <c r="M32" i="25"/>
  <c r="N32" i="25"/>
  <c r="J33" i="25"/>
  <c r="K33" i="25"/>
  <c r="L33" i="25"/>
  <c r="M33" i="25"/>
  <c r="N33" i="25"/>
  <c r="J34" i="25"/>
  <c r="K34" i="25"/>
  <c r="L34" i="25"/>
  <c r="M34" i="25"/>
  <c r="N34" i="25"/>
  <c r="J35" i="25"/>
  <c r="K35" i="25"/>
  <c r="L35" i="25"/>
  <c r="M35" i="25"/>
  <c r="N35" i="25"/>
  <c r="J36" i="25"/>
  <c r="K36" i="25"/>
  <c r="L36" i="25"/>
  <c r="M36" i="25"/>
  <c r="N36" i="25"/>
  <c r="J37" i="25"/>
  <c r="K37" i="25"/>
  <c r="L37" i="25"/>
  <c r="M37" i="25"/>
  <c r="N37" i="25"/>
  <c r="J38" i="25"/>
  <c r="K38" i="25"/>
  <c r="L38" i="25"/>
  <c r="M38" i="25"/>
  <c r="N38" i="25"/>
  <c r="J39" i="25"/>
  <c r="K39" i="25"/>
  <c r="L39" i="25"/>
  <c r="M39" i="25"/>
  <c r="N39" i="25"/>
  <c r="J40" i="25"/>
  <c r="K40" i="25"/>
  <c r="L40" i="25"/>
  <c r="M40" i="25"/>
  <c r="N40" i="25"/>
  <c r="J41" i="25"/>
  <c r="K41" i="25"/>
  <c r="L41" i="25"/>
  <c r="M41" i="25"/>
  <c r="N41" i="25"/>
  <c r="J42" i="25"/>
  <c r="K42" i="25"/>
  <c r="L42" i="25"/>
  <c r="M42" i="25"/>
  <c r="N42" i="25"/>
  <c r="J43" i="25"/>
  <c r="K43" i="25"/>
  <c r="L43" i="25"/>
  <c r="M43" i="25"/>
  <c r="N43" i="25"/>
  <c r="J44" i="25"/>
  <c r="K44" i="25"/>
  <c r="L44" i="25"/>
  <c r="M44" i="25"/>
  <c r="N44" i="25"/>
  <c r="J45" i="25"/>
  <c r="K45" i="25"/>
  <c r="L45" i="25"/>
  <c r="M45" i="25"/>
  <c r="N45" i="25"/>
  <c r="J46" i="25"/>
  <c r="K46" i="25"/>
  <c r="L46" i="25"/>
  <c r="M46" i="25"/>
  <c r="N46" i="25"/>
  <c r="J47" i="25"/>
  <c r="K47" i="25"/>
  <c r="L47" i="25"/>
  <c r="M47" i="25"/>
  <c r="N47" i="25"/>
  <c r="J48" i="25"/>
  <c r="K48" i="25"/>
  <c r="L48" i="25"/>
  <c r="M48" i="25"/>
  <c r="N48" i="25"/>
  <c r="J49" i="25"/>
  <c r="K49" i="25"/>
  <c r="L49" i="25"/>
  <c r="M49" i="25"/>
  <c r="N49" i="25"/>
  <c r="J50" i="25"/>
  <c r="K50" i="25"/>
  <c r="L50" i="25"/>
  <c r="M50" i="25"/>
  <c r="N50" i="25"/>
  <c r="J51" i="25"/>
  <c r="K51" i="25"/>
  <c r="L51" i="25"/>
  <c r="M51" i="25"/>
  <c r="N51" i="25"/>
  <c r="J52" i="25"/>
  <c r="K52" i="25"/>
  <c r="L52" i="25"/>
  <c r="M52" i="25"/>
  <c r="N52" i="25"/>
  <c r="J53" i="25"/>
  <c r="K53" i="25"/>
  <c r="L53" i="25"/>
  <c r="M53" i="25"/>
  <c r="N53" i="25"/>
  <c r="J54" i="25"/>
  <c r="K54" i="25"/>
  <c r="L54" i="25"/>
  <c r="M54" i="25"/>
  <c r="N54" i="25"/>
  <c r="J55" i="25"/>
  <c r="K55" i="25"/>
  <c r="L55" i="25"/>
  <c r="M55" i="25"/>
  <c r="N55" i="25"/>
  <c r="J56" i="25"/>
  <c r="K56" i="25"/>
  <c r="L56" i="25"/>
  <c r="M56" i="25"/>
  <c r="N56" i="25"/>
  <c r="J57" i="25"/>
  <c r="K57" i="25"/>
  <c r="L57" i="25"/>
  <c r="M57" i="25"/>
  <c r="N57" i="25"/>
  <c r="J58" i="25"/>
  <c r="K58" i="25"/>
  <c r="L58" i="25"/>
  <c r="M58" i="25"/>
  <c r="N58" i="25"/>
  <c r="J59" i="25"/>
  <c r="K59" i="25"/>
  <c r="L59" i="25"/>
  <c r="M59" i="25"/>
  <c r="N59" i="25"/>
  <c r="J60" i="25"/>
  <c r="K60" i="25"/>
  <c r="L60" i="25"/>
  <c r="M60" i="25"/>
  <c r="N60" i="25"/>
  <c r="J61" i="25"/>
  <c r="K61" i="25"/>
  <c r="L61" i="25"/>
  <c r="M61" i="25"/>
  <c r="N61" i="25"/>
  <c r="J62" i="25"/>
  <c r="K62" i="25"/>
  <c r="L62" i="25"/>
  <c r="M62" i="25"/>
  <c r="N62" i="25"/>
  <c r="J63" i="25"/>
  <c r="K63" i="25"/>
  <c r="L63" i="25"/>
  <c r="M63" i="25"/>
  <c r="N63" i="25"/>
  <c r="J64" i="25"/>
  <c r="K64" i="25"/>
  <c r="L64" i="25"/>
  <c r="M64" i="25"/>
  <c r="N64" i="25"/>
  <c r="J65" i="25"/>
  <c r="K65" i="25"/>
  <c r="L65" i="25"/>
  <c r="M65" i="25"/>
  <c r="N65" i="25"/>
  <c r="J66" i="25"/>
  <c r="K66" i="25"/>
  <c r="L66" i="25"/>
  <c r="M66" i="25"/>
  <c r="N66" i="25"/>
  <c r="J67" i="25"/>
  <c r="K67" i="25"/>
  <c r="L67" i="25"/>
  <c r="M67" i="25"/>
  <c r="N67" i="25"/>
  <c r="J68" i="25"/>
  <c r="K68" i="25"/>
  <c r="L68" i="25"/>
  <c r="M68" i="25"/>
  <c r="N68" i="25"/>
  <c r="J69" i="25"/>
  <c r="K69" i="25"/>
  <c r="L69" i="25"/>
  <c r="M69" i="25"/>
  <c r="N69" i="25"/>
  <c r="J70" i="25"/>
  <c r="K70" i="25"/>
  <c r="L70" i="25"/>
  <c r="M70" i="25"/>
  <c r="N70" i="25"/>
  <c r="J71" i="25"/>
  <c r="K71" i="25"/>
  <c r="L71" i="25"/>
  <c r="M71" i="25"/>
  <c r="N71" i="25"/>
  <c r="J72" i="25"/>
  <c r="K72" i="25"/>
  <c r="L72" i="25"/>
  <c r="M72" i="25"/>
  <c r="N72" i="25"/>
  <c r="J73" i="25"/>
  <c r="K73" i="25"/>
  <c r="L73" i="25"/>
  <c r="M73" i="25"/>
  <c r="N73" i="25"/>
  <c r="J74" i="25"/>
  <c r="K74" i="25"/>
  <c r="L74" i="25"/>
  <c r="M74" i="25"/>
  <c r="N74" i="25"/>
  <c r="J75" i="25"/>
  <c r="K75" i="25"/>
  <c r="L75" i="25"/>
  <c r="M75" i="25"/>
  <c r="N75" i="25"/>
  <c r="N76" i="25" l="1"/>
  <c r="N77" i="25"/>
  <c r="N78" i="25"/>
  <c r="N79" i="25"/>
  <c r="N80" i="25"/>
  <c r="N81" i="25"/>
  <c r="N82" i="25"/>
  <c r="N83" i="25"/>
  <c r="N84" i="25"/>
  <c r="N85" i="25"/>
  <c r="N86" i="25"/>
  <c r="N87" i="25"/>
  <c r="N88" i="25"/>
  <c r="N89" i="25"/>
  <c r="N90" i="25"/>
  <c r="N91" i="25"/>
  <c r="N92" i="25"/>
  <c r="N93" i="25"/>
  <c r="N94" i="25"/>
  <c r="N95" i="25"/>
  <c r="N96" i="25"/>
  <c r="N97" i="25"/>
  <c r="N98" i="25"/>
  <c r="N99" i="25"/>
  <c r="N100" i="25"/>
  <c r="N101" i="25"/>
  <c r="N102" i="25"/>
  <c r="N103" i="25"/>
  <c r="N104" i="25"/>
  <c r="N105" i="25"/>
  <c r="N106" i="25"/>
  <c r="N107" i="25"/>
  <c r="N108" i="25"/>
  <c r="N109" i="25"/>
  <c r="N110" i="25"/>
  <c r="N111" i="25"/>
  <c r="N112" i="25"/>
  <c r="N113" i="25"/>
  <c r="N114" i="25"/>
  <c r="N115" i="25"/>
  <c r="N116" i="25"/>
  <c r="N117" i="25"/>
  <c r="N118" i="25"/>
  <c r="N119" i="25"/>
  <c r="N120" i="25"/>
  <c r="N121" i="25"/>
  <c r="N122" i="25"/>
  <c r="N123" i="25"/>
  <c r="N124" i="25"/>
  <c r="N125" i="25"/>
  <c r="N126" i="25"/>
  <c r="N127" i="25"/>
  <c r="N128" i="25"/>
  <c r="N129" i="25"/>
  <c r="N130" i="25"/>
  <c r="N131" i="25"/>
  <c r="N132" i="25"/>
  <c r="N133" i="25"/>
  <c r="N134" i="25"/>
  <c r="N135" i="25"/>
  <c r="N136" i="25"/>
  <c r="N137" i="25"/>
  <c r="N138" i="25"/>
  <c r="N139" i="25"/>
  <c r="N140" i="25"/>
  <c r="N141" i="25"/>
  <c r="N142" i="25"/>
  <c r="N143" i="25"/>
  <c r="N144" i="25"/>
  <c r="N145" i="25"/>
  <c r="N146" i="25"/>
  <c r="N147" i="25"/>
  <c r="N148" i="25"/>
  <c r="N149" i="25"/>
  <c r="N150" i="25"/>
  <c r="N151" i="25"/>
  <c r="N152" i="25"/>
  <c r="N153" i="25"/>
  <c r="N154" i="25"/>
  <c r="N155" i="25"/>
  <c r="N156" i="25"/>
  <c r="N157" i="25"/>
  <c r="N158" i="25"/>
  <c r="N159" i="25"/>
  <c r="N160" i="25"/>
  <c r="N161" i="25"/>
  <c r="N162" i="25"/>
  <c r="N163" i="25"/>
  <c r="N164" i="25"/>
  <c r="N165" i="25"/>
  <c r="N166" i="25"/>
  <c r="N167" i="25"/>
  <c r="N168" i="25"/>
  <c r="N169" i="25"/>
  <c r="N170" i="25"/>
  <c r="N171" i="25"/>
  <c r="N172" i="25"/>
  <c r="N173" i="25"/>
  <c r="N174" i="25"/>
  <c r="N175" i="25"/>
  <c r="N176" i="25"/>
  <c r="N177" i="25"/>
  <c r="N178" i="25"/>
  <c r="N179" i="25"/>
  <c r="N180" i="25"/>
  <c r="N181" i="25"/>
  <c r="N182" i="25"/>
  <c r="N183" i="25"/>
  <c r="N184" i="25"/>
  <c r="N185" i="25"/>
  <c r="N186" i="25"/>
  <c r="N187" i="25"/>
  <c r="N188" i="25"/>
  <c r="N189" i="25"/>
  <c r="N190" i="25"/>
  <c r="N191" i="25"/>
  <c r="N192" i="25"/>
  <c r="N193" i="25"/>
  <c r="N194" i="25"/>
  <c r="N195" i="25"/>
  <c r="N196" i="25"/>
  <c r="N197" i="25"/>
  <c r="N198" i="25"/>
  <c r="N199" i="25"/>
  <c r="N200" i="25"/>
  <c r="N201" i="25"/>
  <c r="N202" i="25"/>
  <c r="N203" i="25"/>
  <c r="N204" i="25"/>
  <c r="N205" i="25"/>
  <c r="N206" i="25"/>
  <c r="N207" i="25"/>
  <c r="N208" i="25"/>
  <c r="N209" i="25"/>
  <c r="N210" i="25"/>
  <c r="N211" i="25"/>
  <c r="N212" i="25"/>
  <c r="N213" i="25"/>
  <c r="N214" i="25"/>
  <c r="N215" i="25"/>
  <c r="N216" i="25"/>
  <c r="N217" i="25"/>
  <c r="N218" i="25"/>
  <c r="N219" i="25"/>
  <c r="N220" i="25"/>
  <c r="N221" i="25"/>
  <c r="N222" i="25"/>
  <c r="N223" i="25"/>
  <c r="N224" i="25"/>
  <c r="N225" i="25"/>
  <c r="N226" i="25"/>
  <c r="N227" i="25"/>
  <c r="N228" i="25"/>
  <c r="N229" i="25"/>
  <c r="N230" i="25"/>
  <c r="N231" i="25"/>
  <c r="N232" i="25"/>
  <c r="N233" i="25"/>
  <c r="N234" i="25"/>
  <c r="N235" i="25"/>
  <c r="N236" i="25"/>
  <c r="N237" i="25"/>
  <c r="N238" i="25"/>
  <c r="N239" i="25"/>
  <c r="N240" i="25"/>
  <c r="N241" i="25"/>
  <c r="N242" i="25"/>
  <c r="N243" i="25"/>
  <c r="N244" i="25"/>
  <c r="N245" i="25"/>
  <c r="N246" i="25"/>
  <c r="N247" i="25"/>
  <c r="N248" i="25"/>
  <c r="N249" i="25"/>
  <c r="N250" i="25"/>
  <c r="N251" i="25"/>
  <c r="N252" i="25"/>
  <c r="N253" i="25"/>
  <c r="N254" i="25"/>
  <c r="N255" i="25"/>
  <c r="N256" i="25"/>
  <c r="N257" i="25"/>
  <c r="N258" i="25"/>
  <c r="N259" i="25"/>
  <c r="N260" i="25"/>
  <c r="N261" i="25"/>
  <c r="N262" i="25"/>
  <c r="N263" i="25"/>
  <c r="N264" i="25"/>
  <c r="N265" i="25"/>
  <c r="N266" i="25"/>
  <c r="N267" i="25"/>
  <c r="N268" i="25"/>
  <c r="N269" i="25"/>
  <c r="N270" i="25"/>
  <c r="N271" i="25"/>
  <c r="N272" i="25"/>
  <c r="N273" i="25"/>
  <c r="N274" i="25"/>
  <c r="N275" i="25"/>
  <c r="N276" i="25"/>
  <c r="N277" i="25"/>
  <c r="N278" i="25"/>
  <c r="N279" i="25"/>
  <c r="N280" i="25"/>
  <c r="N281" i="25"/>
  <c r="N282" i="25"/>
  <c r="N283" i="25"/>
  <c r="N284" i="25"/>
  <c r="N285" i="25"/>
  <c r="N286" i="25"/>
  <c r="N287" i="25"/>
  <c r="N288" i="25"/>
  <c r="N289" i="25"/>
  <c r="N290" i="25"/>
  <c r="N291" i="25"/>
  <c r="N292" i="25"/>
  <c r="N293" i="25"/>
  <c r="N294" i="25"/>
  <c r="N295" i="25"/>
  <c r="N296" i="25"/>
  <c r="N297" i="25"/>
  <c r="N298" i="25"/>
  <c r="N299" i="25"/>
  <c r="N300" i="25"/>
  <c r="N301" i="25"/>
  <c r="N302" i="25"/>
  <c r="N303" i="25"/>
  <c r="N304" i="25"/>
  <c r="N305" i="25"/>
  <c r="N306" i="25"/>
  <c r="N307" i="25"/>
  <c r="N308" i="25"/>
  <c r="N309" i="25"/>
  <c r="N310" i="25"/>
  <c r="N311" i="25"/>
  <c r="N312" i="25"/>
  <c r="N313" i="25"/>
  <c r="N314" i="25"/>
  <c r="N315" i="25"/>
  <c r="N316" i="25"/>
  <c r="N317" i="25"/>
  <c r="N318" i="25"/>
  <c r="N319" i="25"/>
  <c r="N320" i="25"/>
  <c r="N321" i="25"/>
  <c r="N322" i="25"/>
  <c r="N323" i="25"/>
  <c r="N324" i="25"/>
  <c r="N325" i="25"/>
  <c r="N326" i="25"/>
  <c r="N327" i="25"/>
  <c r="N328" i="25"/>
  <c r="N329" i="25"/>
  <c r="N330" i="25"/>
  <c r="N331" i="25"/>
  <c r="N332" i="25"/>
  <c r="N333" i="25"/>
  <c r="N334" i="25"/>
  <c r="N335" i="25"/>
  <c r="N336" i="25"/>
  <c r="N337" i="25"/>
  <c r="N338" i="25"/>
  <c r="N339" i="25"/>
  <c r="N340" i="25"/>
  <c r="N341" i="25"/>
  <c r="N342" i="25"/>
  <c r="N343" i="25"/>
  <c r="N344" i="25"/>
  <c r="N345" i="25"/>
  <c r="N346" i="25"/>
  <c r="N347" i="25"/>
  <c r="N348" i="25"/>
  <c r="N349" i="25"/>
  <c r="N350" i="25"/>
  <c r="N351" i="25"/>
  <c r="N352" i="25"/>
  <c r="N353" i="25"/>
  <c r="N354" i="25"/>
  <c r="N355" i="25"/>
  <c r="N356" i="25"/>
  <c r="N357" i="25"/>
  <c r="N358" i="25"/>
  <c r="N359" i="25"/>
  <c r="N360" i="25"/>
  <c r="N361" i="25"/>
  <c r="N362" i="25"/>
  <c r="N363" i="25"/>
  <c r="N364" i="25"/>
  <c r="N365" i="25"/>
  <c r="N366" i="25"/>
  <c r="N367" i="25"/>
  <c r="N368" i="25"/>
  <c r="N369" i="25"/>
  <c r="N370" i="25"/>
  <c r="N371" i="25"/>
  <c r="N372" i="25"/>
  <c r="N373" i="25"/>
  <c r="N374" i="25"/>
  <c r="N375" i="25"/>
  <c r="N376" i="25"/>
  <c r="N377" i="25"/>
  <c r="N378" i="25"/>
  <c r="N379" i="25"/>
  <c r="N380" i="25"/>
  <c r="N381" i="25"/>
  <c r="N382" i="25"/>
  <c r="N383" i="25"/>
  <c r="N384" i="25"/>
  <c r="N385" i="25"/>
  <c r="N386" i="25"/>
  <c r="N387" i="25"/>
  <c r="N388" i="25"/>
  <c r="N389" i="25"/>
  <c r="N390" i="25"/>
  <c r="N391" i="25"/>
  <c r="N392" i="25"/>
  <c r="N393" i="25"/>
  <c r="N394" i="25"/>
  <c r="N395" i="25"/>
  <c r="N396" i="25"/>
  <c r="N397" i="25"/>
  <c r="N398" i="25"/>
  <c r="N399" i="25"/>
  <c r="N400" i="25"/>
  <c r="N401" i="25"/>
  <c r="N402" i="25"/>
  <c r="N403" i="25"/>
  <c r="N404" i="25"/>
  <c r="N405" i="25"/>
  <c r="N406" i="25"/>
  <c r="N407" i="25"/>
  <c r="N408" i="25"/>
  <c r="N409" i="25"/>
  <c r="N410" i="25"/>
  <c r="N411" i="25"/>
  <c r="N412" i="25"/>
  <c r="N413" i="25"/>
  <c r="N414" i="25"/>
  <c r="N415" i="25"/>
  <c r="N416" i="25"/>
  <c r="N417" i="25"/>
  <c r="N418" i="25"/>
  <c r="N419" i="25"/>
  <c r="N420" i="25"/>
  <c r="N421" i="25"/>
  <c r="N422" i="25"/>
  <c r="N423" i="25"/>
  <c r="N424" i="25"/>
  <c r="N425" i="25"/>
  <c r="N426" i="25"/>
  <c r="N427" i="25"/>
  <c r="N428" i="25"/>
  <c r="N429" i="25"/>
  <c r="N430" i="25"/>
  <c r="N431" i="25"/>
  <c r="N432" i="25"/>
  <c r="N433" i="25"/>
  <c r="N434" i="25"/>
  <c r="N435" i="25"/>
  <c r="N436" i="25"/>
  <c r="N437" i="25"/>
  <c r="N438" i="25"/>
  <c r="N439" i="25"/>
  <c r="N440" i="25"/>
  <c r="N441" i="25"/>
  <c r="N442" i="25"/>
  <c r="N443" i="25"/>
  <c r="N444" i="25"/>
  <c r="N445" i="25"/>
  <c r="N446" i="25"/>
  <c r="N447" i="25"/>
  <c r="N448" i="25"/>
  <c r="N449" i="25"/>
  <c r="N450" i="25"/>
  <c r="N451" i="25"/>
  <c r="N452" i="25"/>
  <c r="N453" i="25"/>
  <c r="N454" i="25"/>
  <c r="N455" i="25"/>
  <c r="N456" i="25"/>
  <c r="N457" i="25"/>
  <c r="N458" i="25"/>
  <c r="N459" i="25"/>
  <c r="N460" i="25"/>
  <c r="N461" i="25"/>
  <c r="N462" i="25"/>
  <c r="N463" i="25"/>
  <c r="N464" i="25"/>
  <c r="N465" i="25"/>
  <c r="N466" i="25"/>
  <c r="N467" i="25"/>
  <c r="N468" i="25"/>
  <c r="N469" i="25"/>
  <c r="N470" i="25"/>
  <c r="N471" i="25"/>
  <c r="N472" i="25"/>
  <c r="N473" i="25"/>
  <c r="N474" i="25"/>
  <c r="N475" i="25"/>
  <c r="N476" i="25"/>
  <c r="N477" i="25"/>
  <c r="N478" i="25"/>
  <c r="N479" i="25"/>
  <c r="N480" i="25"/>
  <c r="N481" i="25"/>
  <c r="N482" i="25"/>
  <c r="N483" i="25"/>
  <c r="N484" i="25"/>
  <c r="N485" i="25"/>
  <c r="N486" i="25"/>
  <c r="N487" i="25"/>
  <c r="N488" i="25"/>
  <c r="N489" i="25"/>
  <c r="N490" i="25"/>
  <c r="N491" i="25"/>
  <c r="N492" i="25"/>
  <c r="N493" i="25"/>
  <c r="N494" i="25"/>
  <c r="N495" i="25"/>
  <c r="N496" i="25"/>
  <c r="N497" i="25"/>
  <c r="N498" i="25"/>
  <c r="N499" i="25"/>
  <c r="N500" i="25"/>
  <c r="N501" i="25"/>
  <c r="N502" i="25"/>
  <c r="N503" i="25"/>
  <c r="N504" i="25"/>
  <c r="N505" i="25"/>
  <c r="N506" i="25"/>
  <c r="N507" i="25"/>
  <c r="N508" i="25"/>
  <c r="N509" i="25"/>
  <c r="N510" i="25"/>
  <c r="N511" i="25"/>
  <c r="N512" i="25"/>
  <c r="N513" i="25"/>
  <c r="N514" i="25"/>
  <c r="N515" i="25"/>
  <c r="N516" i="25"/>
  <c r="N517" i="25"/>
  <c r="N518" i="25"/>
  <c r="N519" i="25"/>
  <c r="N520" i="25"/>
  <c r="N521" i="25"/>
  <c r="N522" i="25"/>
  <c r="N523" i="25"/>
  <c r="N524" i="25"/>
  <c r="N525" i="25"/>
  <c r="N526" i="25"/>
  <c r="N527" i="25"/>
  <c r="N528" i="25"/>
  <c r="N529" i="25"/>
  <c r="N530" i="25"/>
  <c r="N531" i="25"/>
  <c r="N532" i="25"/>
  <c r="N533" i="25"/>
  <c r="N534" i="25"/>
  <c r="N535" i="25"/>
  <c r="N536" i="25"/>
  <c r="N537" i="25"/>
  <c r="N538" i="25"/>
  <c r="N539" i="25"/>
  <c r="N540" i="25"/>
  <c r="N541" i="25"/>
  <c r="N542" i="25"/>
  <c r="N543" i="25"/>
  <c r="N544" i="25"/>
  <c r="N545" i="25"/>
  <c r="N546" i="25"/>
  <c r="N547" i="25"/>
  <c r="N548" i="25"/>
  <c r="N549" i="25"/>
  <c r="N550" i="25"/>
  <c r="N551" i="25"/>
  <c r="N552" i="25"/>
  <c r="N553" i="25"/>
  <c r="N554" i="25"/>
  <c r="N555" i="25"/>
  <c r="N556" i="25"/>
  <c r="N557" i="25"/>
  <c r="N558" i="25"/>
  <c r="N559" i="25"/>
  <c r="N560" i="25"/>
  <c r="N561" i="25"/>
  <c r="N562" i="25"/>
  <c r="N563" i="25"/>
  <c r="N564" i="25"/>
  <c r="N565" i="25"/>
  <c r="N566" i="25"/>
  <c r="N567" i="25"/>
  <c r="N568" i="25"/>
  <c r="N569" i="25"/>
  <c r="N570" i="25"/>
  <c r="N571" i="25"/>
  <c r="N572" i="25"/>
  <c r="N573" i="25"/>
  <c r="N574" i="25"/>
  <c r="N575" i="25"/>
  <c r="N576" i="25"/>
  <c r="N577" i="25"/>
  <c r="N578" i="25"/>
  <c r="N579" i="25"/>
  <c r="N580" i="25"/>
  <c r="N581" i="25"/>
  <c r="N582" i="25"/>
  <c r="N583" i="25"/>
  <c r="N584" i="25"/>
  <c r="N585" i="25"/>
  <c r="N586" i="25"/>
  <c r="N587" i="25"/>
  <c r="N588" i="25"/>
  <c r="N589" i="25"/>
  <c r="N590" i="25"/>
  <c r="N591" i="25"/>
  <c r="N592" i="25"/>
  <c r="N593" i="25"/>
  <c r="N594" i="25"/>
  <c r="N595" i="25"/>
  <c r="N596" i="25"/>
  <c r="N597" i="25"/>
  <c r="N598" i="25"/>
  <c r="N599" i="25"/>
  <c r="N600" i="25"/>
  <c r="N601" i="25"/>
  <c r="N602" i="25"/>
  <c r="N603" i="25"/>
  <c r="N604" i="25"/>
  <c r="N605" i="25"/>
  <c r="N606" i="25"/>
  <c r="N607" i="25"/>
  <c r="N608" i="25"/>
  <c r="N609" i="25"/>
  <c r="N610" i="25"/>
  <c r="N611" i="25"/>
  <c r="N612" i="25"/>
  <c r="N613" i="25"/>
  <c r="N614" i="25"/>
  <c r="N615" i="25"/>
  <c r="N616" i="25"/>
  <c r="N617" i="25"/>
  <c r="N618" i="25"/>
  <c r="N619" i="25"/>
  <c r="N620" i="25"/>
  <c r="N621" i="25"/>
  <c r="N622" i="25"/>
  <c r="N623" i="25"/>
  <c r="N624" i="25"/>
  <c r="N625" i="25"/>
  <c r="N626" i="25"/>
  <c r="N627" i="25"/>
  <c r="N628" i="25"/>
  <c r="N629" i="25"/>
  <c r="N630" i="25"/>
  <c r="N631" i="25"/>
  <c r="N632" i="25"/>
  <c r="N633" i="25"/>
  <c r="N634" i="25"/>
  <c r="N635" i="25"/>
  <c r="N636" i="25"/>
  <c r="N637" i="25"/>
  <c r="N638" i="25"/>
  <c r="N639" i="25"/>
  <c r="N640" i="25"/>
  <c r="N641" i="25"/>
  <c r="N642" i="25"/>
  <c r="N643" i="25"/>
  <c r="N644" i="25"/>
  <c r="N645" i="25"/>
  <c r="N646" i="25"/>
  <c r="N647" i="25"/>
  <c r="N648" i="25"/>
  <c r="N649" i="25"/>
  <c r="N650" i="25"/>
  <c r="N651" i="25"/>
  <c r="N652" i="25"/>
  <c r="N653" i="25"/>
  <c r="N654" i="25"/>
  <c r="N655" i="25"/>
  <c r="N656" i="25"/>
  <c r="N657" i="25"/>
  <c r="N658" i="25"/>
  <c r="N659" i="25"/>
  <c r="N660" i="25"/>
  <c r="N661" i="25"/>
  <c r="N662" i="25"/>
  <c r="N663" i="25"/>
  <c r="N664" i="25"/>
  <c r="N665" i="25"/>
  <c r="N666" i="25"/>
  <c r="N667" i="25"/>
  <c r="N668" i="25"/>
  <c r="N669" i="25"/>
  <c r="N670" i="25"/>
  <c r="N671" i="25"/>
  <c r="N672" i="25"/>
  <c r="N673" i="25"/>
  <c r="N674" i="25"/>
  <c r="N675" i="25"/>
  <c r="N676" i="25"/>
  <c r="N677" i="25"/>
  <c r="N678" i="25"/>
  <c r="N679" i="25"/>
  <c r="N680" i="25"/>
  <c r="N681" i="25"/>
  <c r="N682" i="25"/>
  <c r="N683" i="25"/>
  <c r="N684" i="25"/>
  <c r="N685" i="25"/>
  <c r="N686" i="25"/>
  <c r="N687" i="25"/>
  <c r="N688" i="25"/>
  <c r="N689" i="25"/>
  <c r="N690" i="25"/>
  <c r="N691" i="25"/>
  <c r="N692" i="25"/>
  <c r="N693" i="25"/>
  <c r="N694" i="25"/>
  <c r="N695" i="25"/>
  <c r="N696" i="25"/>
  <c r="N697" i="25"/>
  <c r="N698" i="25"/>
  <c r="N699" i="25"/>
  <c r="N700" i="25"/>
  <c r="N701" i="25"/>
  <c r="N702" i="25"/>
  <c r="N703" i="25"/>
  <c r="N704" i="25"/>
  <c r="N705" i="25"/>
  <c r="N706" i="25"/>
  <c r="N707" i="25"/>
  <c r="N708" i="25"/>
  <c r="N709" i="25"/>
  <c r="N710" i="25"/>
  <c r="N711" i="25"/>
  <c r="N712" i="25"/>
  <c r="N713" i="25"/>
  <c r="N714" i="25"/>
  <c r="N715" i="25"/>
  <c r="N716" i="25"/>
  <c r="N717" i="25"/>
  <c r="N718" i="25"/>
  <c r="N719" i="25"/>
  <c r="N720" i="25"/>
  <c r="N721" i="25"/>
  <c r="N722" i="25"/>
  <c r="N723" i="25"/>
  <c r="N724" i="25"/>
  <c r="N725" i="25"/>
  <c r="N726" i="25"/>
  <c r="N727" i="25"/>
  <c r="N728" i="25"/>
  <c r="N729" i="25"/>
  <c r="N730" i="25"/>
  <c r="N731" i="25"/>
  <c r="N732" i="25"/>
  <c r="N733" i="25"/>
  <c r="N734" i="25"/>
  <c r="N735" i="25"/>
  <c r="N736" i="25"/>
  <c r="N737" i="25"/>
  <c r="N738" i="25"/>
  <c r="N739" i="25"/>
  <c r="N740" i="25"/>
  <c r="N741" i="25"/>
  <c r="N742" i="25"/>
  <c r="N743" i="25"/>
  <c r="N744" i="25"/>
  <c r="N745" i="25"/>
  <c r="N746" i="25"/>
  <c r="N747" i="25"/>
  <c r="N748" i="25"/>
  <c r="N749" i="25"/>
  <c r="N750" i="25"/>
  <c r="N751" i="25"/>
  <c r="N752" i="25"/>
  <c r="N753" i="25"/>
  <c r="N754" i="25"/>
  <c r="N755" i="25"/>
  <c r="N756" i="25"/>
  <c r="N757" i="25"/>
  <c r="N758" i="25"/>
  <c r="N759" i="25"/>
  <c r="N760" i="25"/>
  <c r="N761" i="25"/>
  <c r="N762" i="25"/>
  <c r="N763" i="25"/>
  <c r="N764" i="25"/>
  <c r="N765" i="25"/>
  <c r="N766" i="25"/>
  <c r="N767" i="25"/>
  <c r="N768" i="25"/>
  <c r="N769" i="25"/>
  <c r="N770" i="25"/>
  <c r="N771" i="25"/>
  <c r="N772" i="25"/>
  <c r="N773" i="25"/>
  <c r="N774" i="25"/>
  <c r="N775" i="25"/>
  <c r="N776" i="25"/>
  <c r="N777" i="25"/>
  <c r="N778" i="25"/>
  <c r="N779" i="25"/>
  <c r="N780" i="25"/>
  <c r="N781" i="25"/>
  <c r="N782" i="25"/>
  <c r="N783" i="25"/>
  <c r="N784" i="25"/>
  <c r="N785" i="25"/>
  <c r="N786" i="25"/>
  <c r="N787" i="25"/>
  <c r="N788" i="25"/>
  <c r="N789" i="25"/>
  <c r="N790" i="25"/>
  <c r="N791" i="25"/>
  <c r="N792" i="25"/>
  <c r="N793" i="25"/>
  <c r="N794" i="25"/>
  <c r="N795" i="25"/>
  <c r="N796" i="25"/>
  <c r="N797" i="25"/>
  <c r="N798" i="25"/>
  <c r="N799" i="25"/>
  <c r="N800" i="25"/>
  <c r="N801" i="25"/>
  <c r="N802" i="25"/>
  <c r="N803" i="25"/>
  <c r="N804" i="25"/>
  <c r="N805" i="25"/>
  <c r="N806" i="25"/>
  <c r="N807" i="25"/>
  <c r="N808" i="25"/>
  <c r="N809" i="25"/>
  <c r="N810" i="25"/>
  <c r="N811" i="25"/>
  <c r="N812" i="25"/>
  <c r="N813" i="25"/>
  <c r="N814" i="25"/>
  <c r="N815" i="25"/>
  <c r="N816" i="25"/>
  <c r="N817" i="25"/>
  <c r="N818" i="25"/>
  <c r="N819" i="25"/>
  <c r="N820" i="25"/>
  <c r="N821" i="25"/>
  <c r="N822" i="25"/>
  <c r="N823" i="25"/>
  <c r="N824" i="25"/>
  <c r="N825" i="25"/>
  <c r="N826" i="25"/>
  <c r="N827" i="25"/>
  <c r="N828" i="25"/>
  <c r="N829" i="25"/>
  <c r="N830" i="25"/>
  <c r="N831" i="25"/>
  <c r="N832" i="25"/>
  <c r="N833" i="25"/>
  <c r="N834" i="25"/>
  <c r="N835" i="25"/>
  <c r="N836" i="25"/>
  <c r="N837" i="25"/>
  <c r="N838" i="25"/>
  <c r="N839" i="25"/>
  <c r="N840" i="25"/>
  <c r="N841" i="25"/>
  <c r="N842" i="25"/>
  <c r="N843" i="25"/>
  <c r="N844" i="25"/>
  <c r="N845" i="25"/>
  <c r="N846" i="25"/>
  <c r="N847" i="25"/>
  <c r="N848" i="25"/>
  <c r="N849" i="25"/>
  <c r="N850" i="25"/>
  <c r="N851" i="25"/>
  <c r="N852" i="25"/>
  <c r="N853" i="25"/>
  <c r="N854" i="25"/>
  <c r="N855" i="25"/>
  <c r="N856" i="25"/>
  <c r="N857" i="25"/>
  <c r="N858" i="25"/>
  <c r="N859" i="25"/>
  <c r="N860" i="25"/>
  <c r="N861" i="25"/>
  <c r="N862" i="25"/>
  <c r="N863" i="25"/>
  <c r="N864" i="25"/>
  <c r="N865" i="25"/>
  <c r="N866" i="25"/>
  <c r="N867" i="25"/>
  <c r="N868" i="25"/>
  <c r="N869" i="25"/>
  <c r="N870" i="25"/>
  <c r="N871" i="25"/>
  <c r="N872" i="25"/>
  <c r="N873" i="25"/>
  <c r="N874" i="25"/>
  <c r="N875" i="25"/>
  <c r="N876" i="25"/>
  <c r="N877" i="25"/>
  <c r="N878" i="25"/>
  <c r="N879" i="25"/>
  <c r="N880" i="25"/>
  <c r="N881" i="25"/>
  <c r="N882" i="25"/>
  <c r="N883" i="25"/>
  <c r="N884" i="25"/>
  <c r="N885" i="25"/>
  <c r="N886" i="25"/>
  <c r="N887" i="25"/>
  <c r="N888" i="25"/>
  <c r="N889" i="25"/>
  <c r="N890" i="25"/>
  <c r="N891" i="25"/>
  <c r="N892" i="25"/>
  <c r="N893" i="25"/>
  <c r="N894" i="25"/>
  <c r="N895" i="25"/>
  <c r="N896" i="25"/>
  <c r="N897" i="25"/>
  <c r="N898" i="25"/>
  <c r="N899" i="25"/>
  <c r="N900" i="25"/>
  <c r="N901" i="25"/>
  <c r="N902" i="25"/>
  <c r="N903" i="25"/>
  <c r="N904" i="25"/>
  <c r="N905" i="25"/>
  <c r="N906" i="25"/>
  <c r="N907" i="25"/>
  <c r="N908" i="25"/>
  <c r="N909" i="25"/>
  <c r="N910" i="25"/>
  <c r="N911" i="25"/>
  <c r="N912" i="25"/>
  <c r="N913" i="25"/>
  <c r="N914" i="25"/>
  <c r="N915" i="25"/>
  <c r="N916" i="25"/>
  <c r="N917" i="25"/>
  <c r="N918" i="25"/>
  <c r="N919" i="25"/>
  <c r="N920" i="25"/>
  <c r="N921" i="25"/>
  <c r="N922" i="25"/>
  <c r="N923" i="25"/>
  <c r="N924" i="25"/>
  <c r="N925" i="25"/>
  <c r="N926" i="25"/>
  <c r="N927" i="25"/>
  <c r="N928" i="25"/>
  <c r="N929" i="25"/>
  <c r="N930" i="25"/>
  <c r="N931" i="25"/>
  <c r="N932" i="25"/>
  <c r="N933" i="25"/>
  <c r="N934" i="25"/>
  <c r="N935" i="25"/>
  <c r="N936" i="25"/>
  <c r="N937" i="25"/>
  <c r="N938" i="25"/>
  <c r="N939" i="25"/>
  <c r="N940" i="25"/>
  <c r="N941" i="25"/>
  <c r="N942" i="25"/>
  <c r="N943" i="25"/>
  <c r="N944" i="25"/>
  <c r="N945" i="25"/>
  <c r="N946" i="25"/>
  <c r="N947" i="25"/>
  <c r="N948" i="25"/>
  <c r="N949" i="25"/>
  <c r="N950" i="25"/>
  <c r="N951" i="25"/>
  <c r="N952" i="25"/>
  <c r="N953" i="25"/>
  <c r="N954" i="25"/>
  <c r="N955" i="25"/>
  <c r="N956" i="25"/>
  <c r="N957" i="25"/>
  <c r="N958" i="25"/>
  <c r="N959" i="25"/>
  <c r="N960" i="25"/>
  <c r="N961" i="25"/>
  <c r="N962" i="25"/>
  <c r="N963" i="25"/>
  <c r="N964" i="25"/>
  <c r="N965" i="25"/>
  <c r="N966" i="25"/>
  <c r="N967" i="25"/>
  <c r="N968" i="25"/>
  <c r="N969" i="25"/>
  <c r="N970" i="25"/>
  <c r="N971" i="25"/>
  <c r="N972" i="25"/>
  <c r="N973" i="25"/>
  <c r="N974" i="25"/>
  <c r="N975" i="25"/>
  <c r="N976" i="25"/>
  <c r="N977" i="25"/>
  <c r="N978" i="25"/>
  <c r="N979" i="25"/>
  <c r="N980" i="25"/>
  <c r="N981" i="25"/>
  <c r="N982" i="25"/>
  <c r="N983" i="25"/>
  <c r="N984" i="25"/>
  <c r="M76" i="25"/>
  <c r="M77" i="25"/>
  <c r="M78" i="25"/>
  <c r="M79" i="25"/>
  <c r="M80" i="25"/>
  <c r="M81" i="25"/>
  <c r="M82" i="25"/>
  <c r="M83" i="25"/>
  <c r="M84" i="25"/>
  <c r="M85" i="25"/>
  <c r="M86" i="25"/>
  <c r="M87" i="25"/>
  <c r="M88" i="25"/>
  <c r="M89" i="25"/>
  <c r="M90" i="25"/>
  <c r="M91" i="25"/>
  <c r="M92" i="25"/>
  <c r="M93" i="25"/>
  <c r="M94" i="25"/>
  <c r="M95" i="25"/>
  <c r="M96" i="25"/>
  <c r="M97" i="25"/>
  <c r="M98" i="25"/>
  <c r="M99" i="25"/>
  <c r="M100" i="25"/>
  <c r="M101" i="25"/>
  <c r="M102" i="25"/>
  <c r="M103" i="25"/>
  <c r="M104" i="25"/>
  <c r="M105" i="25"/>
  <c r="M106" i="25"/>
  <c r="M107" i="25"/>
  <c r="M108" i="25"/>
  <c r="M109" i="25"/>
  <c r="M110" i="25"/>
  <c r="M111" i="25"/>
  <c r="M112" i="25"/>
  <c r="M113" i="25"/>
  <c r="M114" i="25"/>
  <c r="M115" i="25"/>
  <c r="M116" i="25"/>
  <c r="M117" i="25"/>
  <c r="M118" i="25"/>
  <c r="M119" i="25"/>
  <c r="M120" i="25"/>
  <c r="M121" i="25"/>
  <c r="M122" i="25"/>
  <c r="M123" i="25"/>
  <c r="M124" i="25"/>
  <c r="M125" i="25"/>
  <c r="M126" i="25"/>
  <c r="M127" i="25"/>
  <c r="M128" i="25"/>
  <c r="M129" i="25"/>
  <c r="M130" i="25"/>
  <c r="M131" i="25"/>
  <c r="M132" i="25"/>
  <c r="M133" i="25"/>
  <c r="M134" i="25"/>
  <c r="M135" i="25"/>
  <c r="M136" i="25"/>
  <c r="M137" i="25"/>
  <c r="M138" i="25"/>
  <c r="M139" i="25"/>
  <c r="M140" i="25"/>
  <c r="M141" i="25"/>
  <c r="M142" i="25"/>
  <c r="M143" i="25"/>
  <c r="M144" i="25"/>
  <c r="M145" i="25"/>
  <c r="M146" i="25"/>
  <c r="M147" i="25"/>
  <c r="M148" i="25"/>
  <c r="M149" i="25"/>
  <c r="M150" i="25"/>
  <c r="M151" i="25"/>
  <c r="M152" i="25"/>
  <c r="M153" i="25"/>
  <c r="M154" i="25"/>
  <c r="M155" i="25"/>
  <c r="M156" i="25"/>
  <c r="M157" i="25"/>
  <c r="M158" i="25"/>
  <c r="M159" i="25"/>
  <c r="M160" i="25"/>
  <c r="M161" i="25"/>
  <c r="M162" i="25"/>
  <c r="M163" i="25"/>
  <c r="M164" i="25"/>
  <c r="M165" i="25"/>
  <c r="M166" i="25"/>
  <c r="M167" i="25"/>
  <c r="M168" i="25"/>
  <c r="M169" i="25"/>
  <c r="M170" i="25"/>
  <c r="M171" i="25"/>
  <c r="M172" i="25"/>
  <c r="M173" i="25"/>
  <c r="M174" i="25"/>
  <c r="M175" i="25"/>
  <c r="M176" i="25"/>
  <c r="M177" i="25"/>
  <c r="M178" i="25"/>
  <c r="M179" i="25"/>
  <c r="M180" i="25"/>
  <c r="M181" i="25"/>
  <c r="M182" i="25"/>
  <c r="M183" i="25"/>
  <c r="M184" i="25"/>
  <c r="M185" i="25"/>
  <c r="M186" i="25"/>
  <c r="M187" i="25"/>
  <c r="M188" i="25"/>
  <c r="M189" i="25"/>
  <c r="M190" i="25"/>
  <c r="M191" i="25"/>
  <c r="M192" i="25"/>
  <c r="M193" i="25"/>
  <c r="M194" i="25"/>
  <c r="M195" i="25"/>
  <c r="M196" i="25"/>
  <c r="M197" i="25"/>
  <c r="M198" i="25"/>
  <c r="M199" i="25"/>
  <c r="M200" i="25"/>
  <c r="M201" i="25"/>
  <c r="M202" i="25"/>
  <c r="M203" i="25"/>
  <c r="M204" i="25"/>
  <c r="M205" i="25"/>
  <c r="M206" i="25"/>
  <c r="M207" i="25"/>
  <c r="M208" i="25"/>
  <c r="M209" i="25"/>
  <c r="M210" i="25"/>
  <c r="M211" i="25"/>
  <c r="M212" i="25"/>
  <c r="M213" i="25"/>
  <c r="M214" i="25"/>
  <c r="M215" i="25"/>
  <c r="M216" i="25"/>
  <c r="M217" i="25"/>
  <c r="M218" i="25"/>
  <c r="M219" i="25"/>
  <c r="M220" i="25"/>
  <c r="M221" i="25"/>
  <c r="M222" i="25"/>
  <c r="M223" i="25"/>
  <c r="M224" i="25"/>
  <c r="M225" i="25"/>
  <c r="M226" i="25"/>
  <c r="M227" i="25"/>
  <c r="M228" i="25"/>
  <c r="M229" i="25"/>
  <c r="M230" i="25"/>
  <c r="M231" i="25"/>
  <c r="M232" i="25"/>
  <c r="M233" i="25"/>
  <c r="M234" i="25"/>
  <c r="M235" i="25"/>
  <c r="M236" i="25"/>
  <c r="M237" i="25"/>
  <c r="M238" i="25"/>
  <c r="M239" i="25"/>
  <c r="M240" i="25"/>
  <c r="M241" i="25"/>
  <c r="M242" i="25"/>
  <c r="M243" i="25"/>
  <c r="M244" i="25"/>
  <c r="M245" i="25"/>
  <c r="M246" i="25"/>
  <c r="M247" i="25"/>
  <c r="M248" i="25"/>
  <c r="M249" i="25"/>
  <c r="M250" i="25"/>
  <c r="M251" i="25"/>
  <c r="M252" i="25"/>
  <c r="M253" i="25"/>
  <c r="M254" i="25"/>
  <c r="M255" i="25"/>
  <c r="M256" i="25"/>
  <c r="M257" i="25"/>
  <c r="M258" i="25"/>
  <c r="M259" i="25"/>
  <c r="M260" i="25"/>
  <c r="M261" i="25"/>
  <c r="M262" i="25"/>
  <c r="M263" i="25"/>
  <c r="M264" i="25"/>
  <c r="M265" i="25"/>
  <c r="M266" i="25"/>
  <c r="M267" i="25"/>
  <c r="M268" i="25"/>
  <c r="M269" i="25"/>
  <c r="M270" i="25"/>
  <c r="M271" i="25"/>
  <c r="M272" i="25"/>
  <c r="M273" i="25"/>
  <c r="M274" i="25"/>
  <c r="M275" i="25"/>
  <c r="M276" i="25"/>
  <c r="M277" i="25"/>
  <c r="M278" i="25"/>
  <c r="M279" i="25"/>
  <c r="M280" i="25"/>
  <c r="M281" i="25"/>
  <c r="M282" i="25"/>
  <c r="M283" i="25"/>
  <c r="M284" i="25"/>
  <c r="M285" i="25"/>
  <c r="M286" i="25"/>
  <c r="M287" i="25"/>
  <c r="M288" i="25"/>
  <c r="M289" i="25"/>
  <c r="M290" i="25"/>
  <c r="M291" i="25"/>
  <c r="M292" i="25"/>
  <c r="M293" i="25"/>
  <c r="M294" i="25"/>
  <c r="M295" i="25"/>
  <c r="M296" i="25"/>
  <c r="M297" i="25"/>
  <c r="M298" i="25"/>
  <c r="M299" i="25"/>
  <c r="M300" i="25"/>
  <c r="M301" i="25"/>
  <c r="M302" i="25"/>
  <c r="M303" i="25"/>
  <c r="M304" i="25"/>
  <c r="M305" i="25"/>
  <c r="M306" i="25"/>
  <c r="M307" i="25"/>
  <c r="M308" i="25"/>
  <c r="M309" i="25"/>
  <c r="M310" i="25"/>
  <c r="M311" i="25"/>
  <c r="M312" i="25"/>
  <c r="M313" i="25"/>
  <c r="M314" i="25"/>
  <c r="M315" i="25"/>
  <c r="M316" i="25"/>
  <c r="M317" i="25"/>
  <c r="M318" i="25"/>
  <c r="M319" i="25"/>
  <c r="M320" i="25"/>
  <c r="M321" i="25"/>
  <c r="M322" i="25"/>
  <c r="M323" i="25"/>
  <c r="M324" i="25"/>
  <c r="M325" i="25"/>
  <c r="M326" i="25"/>
  <c r="M327" i="25"/>
  <c r="M328" i="25"/>
  <c r="M329" i="25"/>
  <c r="M330" i="25"/>
  <c r="M331" i="25"/>
  <c r="M332" i="25"/>
  <c r="M333" i="25"/>
  <c r="M334" i="25"/>
  <c r="M335" i="25"/>
  <c r="M336" i="25"/>
  <c r="M337" i="25"/>
  <c r="M338" i="25"/>
  <c r="M339" i="25"/>
  <c r="M340" i="25"/>
  <c r="M341" i="25"/>
  <c r="M342" i="25"/>
  <c r="M343" i="25"/>
  <c r="M344" i="25"/>
  <c r="M345" i="25"/>
  <c r="M346" i="25"/>
  <c r="M347" i="25"/>
  <c r="M348" i="25"/>
  <c r="M349" i="25"/>
  <c r="M350" i="25"/>
  <c r="M351" i="25"/>
  <c r="M352" i="25"/>
  <c r="M353" i="25"/>
  <c r="M354" i="25"/>
  <c r="M355" i="25"/>
  <c r="M356" i="25"/>
  <c r="M357" i="25"/>
  <c r="M358" i="25"/>
  <c r="M359" i="25"/>
  <c r="M360" i="25"/>
  <c r="M361" i="25"/>
  <c r="M362" i="25"/>
  <c r="M363" i="25"/>
  <c r="M364" i="25"/>
  <c r="M365" i="25"/>
  <c r="M366" i="25"/>
  <c r="M367" i="25"/>
  <c r="M368" i="25"/>
  <c r="M369" i="25"/>
  <c r="M370" i="25"/>
  <c r="M371" i="25"/>
  <c r="M372" i="25"/>
  <c r="M373" i="25"/>
  <c r="M374" i="25"/>
  <c r="M375" i="25"/>
  <c r="M376" i="25"/>
  <c r="M377" i="25"/>
  <c r="M378" i="25"/>
  <c r="M379" i="25"/>
  <c r="M380" i="25"/>
  <c r="M381" i="25"/>
  <c r="M382" i="25"/>
  <c r="M383" i="25"/>
  <c r="M384" i="25"/>
  <c r="M385" i="25"/>
  <c r="M386" i="25"/>
  <c r="M387" i="25"/>
  <c r="M388" i="25"/>
  <c r="M389" i="25"/>
  <c r="M390" i="25"/>
  <c r="M391" i="25"/>
  <c r="M392" i="25"/>
  <c r="M393" i="25"/>
  <c r="M394" i="25"/>
  <c r="M395" i="25"/>
  <c r="M396" i="25"/>
  <c r="M397" i="25"/>
  <c r="M398" i="25"/>
  <c r="M399" i="25"/>
  <c r="M400" i="25"/>
  <c r="M401" i="25"/>
  <c r="M402" i="25"/>
  <c r="M403" i="25"/>
  <c r="M404" i="25"/>
  <c r="M405" i="25"/>
  <c r="M406" i="25"/>
  <c r="M407" i="25"/>
  <c r="M408" i="25"/>
  <c r="M409" i="25"/>
  <c r="M410" i="25"/>
  <c r="M411" i="25"/>
  <c r="M412" i="25"/>
  <c r="M413" i="25"/>
  <c r="M414" i="25"/>
  <c r="M415" i="25"/>
  <c r="M416" i="25"/>
  <c r="M417" i="25"/>
  <c r="M418" i="25"/>
  <c r="M419" i="25"/>
  <c r="M420" i="25"/>
  <c r="M421" i="25"/>
  <c r="M422" i="25"/>
  <c r="M423" i="25"/>
  <c r="M424" i="25"/>
  <c r="M425" i="25"/>
  <c r="M426" i="25"/>
  <c r="M427" i="25"/>
  <c r="M428" i="25"/>
  <c r="M429" i="25"/>
  <c r="M430" i="25"/>
  <c r="M431" i="25"/>
  <c r="M432" i="25"/>
  <c r="M433" i="25"/>
  <c r="M434" i="25"/>
  <c r="M435" i="25"/>
  <c r="M436" i="25"/>
  <c r="M437" i="25"/>
  <c r="M438" i="25"/>
  <c r="M439" i="25"/>
  <c r="M440" i="25"/>
  <c r="M441" i="25"/>
  <c r="M442" i="25"/>
  <c r="M443" i="25"/>
  <c r="M444" i="25"/>
  <c r="M445" i="25"/>
  <c r="M446" i="25"/>
  <c r="M447" i="25"/>
  <c r="M448" i="25"/>
  <c r="M449" i="25"/>
  <c r="M450" i="25"/>
  <c r="M451" i="25"/>
  <c r="M452" i="25"/>
  <c r="M453" i="25"/>
  <c r="M454" i="25"/>
  <c r="M455" i="25"/>
  <c r="M456" i="25"/>
  <c r="M457" i="25"/>
  <c r="M458" i="25"/>
  <c r="M459" i="25"/>
  <c r="M460" i="25"/>
  <c r="M461" i="25"/>
  <c r="M462" i="25"/>
  <c r="M463" i="25"/>
  <c r="M464" i="25"/>
  <c r="M465" i="25"/>
  <c r="M466" i="25"/>
  <c r="M467" i="25"/>
  <c r="M468" i="25"/>
  <c r="M469" i="25"/>
  <c r="M470" i="25"/>
  <c r="M471" i="25"/>
  <c r="M472" i="25"/>
  <c r="M473" i="25"/>
  <c r="M474" i="25"/>
  <c r="M475" i="25"/>
  <c r="M476" i="25"/>
  <c r="M477" i="25"/>
  <c r="M478" i="25"/>
  <c r="M479" i="25"/>
  <c r="M480" i="25"/>
  <c r="M481" i="25"/>
  <c r="M482" i="25"/>
  <c r="M483" i="25"/>
  <c r="M484" i="25"/>
  <c r="M485" i="25"/>
  <c r="M486" i="25"/>
  <c r="M487" i="25"/>
  <c r="M488" i="25"/>
  <c r="M489" i="25"/>
  <c r="M490" i="25"/>
  <c r="M491" i="25"/>
  <c r="M492" i="25"/>
  <c r="M493" i="25"/>
  <c r="M494" i="25"/>
  <c r="M495" i="25"/>
  <c r="M496" i="25"/>
  <c r="M497" i="25"/>
  <c r="M498" i="25"/>
  <c r="M499" i="25"/>
  <c r="M500" i="25"/>
  <c r="M501" i="25"/>
  <c r="M502" i="25"/>
  <c r="M503" i="25"/>
  <c r="M504" i="25"/>
  <c r="M505" i="25"/>
  <c r="M506" i="25"/>
  <c r="M507" i="25"/>
  <c r="M508" i="25"/>
  <c r="M509" i="25"/>
  <c r="M510" i="25"/>
  <c r="M511" i="25"/>
  <c r="M512" i="25"/>
  <c r="M513" i="25"/>
  <c r="M514" i="25"/>
  <c r="M515" i="25"/>
  <c r="M516" i="25"/>
  <c r="M517" i="25"/>
  <c r="M518" i="25"/>
  <c r="M519" i="25"/>
  <c r="M520" i="25"/>
  <c r="M521" i="25"/>
  <c r="M522" i="25"/>
  <c r="M523" i="25"/>
  <c r="M524" i="25"/>
  <c r="M525" i="25"/>
  <c r="M526" i="25"/>
  <c r="M527" i="25"/>
  <c r="M528" i="25"/>
  <c r="M529" i="25"/>
  <c r="M530" i="25"/>
  <c r="M531" i="25"/>
  <c r="M532" i="25"/>
  <c r="M533" i="25"/>
  <c r="M534" i="25"/>
  <c r="M535" i="25"/>
  <c r="M536" i="25"/>
  <c r="M537" i="25"/>
  <c r="M538" i="25"/>
  <c r="M539" i="25"/>
  <c r="M540" i="25"/>
  <c r="M541" i="25"/>
  <c r="M542" i="25"/>
  <c r="M543" i="25"/>
  <c r="M544" i="25"/>
  <c r="M545" i="25"/>
  <c r="M546" i="25"/>
  <c r="M547" i="25"/>
  <c r="M548" i="25"/>
  <c r="M549" i="25"/>
  <c r="M550" i="25"/>
  <c r="M551" i="25"/>
  <c r="M552" i="25"/>
  <c r="M553" i="25"/>
  <c r="M554" i="25"/>
  <c r="M555" i="25"/>
  <c r="M556" i="25"/>
  <c r="M557" i="25"/>
  <c r="M558" i="25"/>
  <c r="M559" i="25"/>
  <c r="M560" i="25"/>
  <c r="M561" i="25"/>
  <c r="M562" i="25"/>
  <c r="M563" i="25"/>
  <c r="M564" i="25"/>
  <c r="M565" i="25"/>
  <c r="M566" i="25"/>
  <c r="M567" i="25"/>
  <c r="M568" i="25"/>
  <c r="M569" i="25"/>
  <c r="M570" i="25"/>
  <c r="M571" i="25"/>
  <c r="M572" i="25"/>
  <c r="M573" i="25"/>
  <c r="M574" i="25"/>
  <c r="M575" i="25"/>
  <c r="M576" i="25"/>
  <c r="M577" i="25"/>
  <c r="M578" i="25"/>
  <c r="M579" i="25"/>
  <c r="M580" i="25"/>
  <c r="M581" i="25"/>
  <c r="M582" i="25"/>
  <c r="M583" i="25"/>
  <c r="M584" i="25"/>
  <c r="M585" i="25"/>
  <c r="M586" i="25"/>
  <c r="M587" i="25"/>
  <c r="M588" i="25"/>
  <c r="M589" i="25"/>
  <c r="M590" i="25"/>
  <c r="M591" i="25"/>
  <c r="M592" i="25"/>
  <c r="M593" i="25"/>
  <c r="M594" i="25"/>
  <c r="M595" i="25"/>
  <c r="M596" i="25"/>
  <c r="M597" i="25"/>
  <c r="M598" i="25"/>
  <c r="M599" i="25"/>
  <c r="M600" i="25"/>
  <c r="M601" i="25"/>
  <c r="M602" i="25"/>
  <c r="M603" i="25"/>
  <c r="M604" i="25"/>
  <c r="M605" i="25"/>
  <c r="M606" i="25"/>
  <c r="M607" i="25"/>
  <c r="M608" i="25"/>
  <c r="M609" i="25"/>
  <c r="M610" i="25"/>
  <c r="M611" i="25"/>
  <c r="M612" i="25"/>
  <c r="M613" i="25"/>
  <c r="M614" i="25"/>
  <c r="M615" i="25"/>
  <c r="M616" i="25"/>
  <c r="M617" i="25"/>
  <c r="M618" i="25"/>
  <c r="M619" i="25"/>
  <c r="M620" i="25"/>
  <c r="M621" i="25"/>
  <c r="M622" i="25"/>
  <c r="M623" i="25"/>
  <c r="M624" i="25"/>
  <c r="M625" i="25"/>
  <c r="M626" i="25"/>
  <c r="M627" i="25"/>
  <c r="M628" i="25"/>
  <c r="M629" i="25"/>
  <c r="M630" i="25"/>
  <c r="M631" i="25"/>
  <c r="M632" i="25"/>
  <c r="M633" i="25"/>
  <c r="M634" i="25"/>
  <c r="M635" i="25"/>
  <c r="M636" i="25"/>
  <c r="M637" i="25"/>
  <c r="M638" i="25"/>
  <c r="M639" i="25"/>
  <c r="M640" i="25"/>
  <c r="M641" i="25"/>
  <c r="M642" i="25"/>
  <c r="M643" i="25"/>
  <c r="M644" i="25"/>
  <c r="M645" i="25"/>
  <c r="M646" i="25"/>
  <c r="M647" i="25"/>
  <c r="M648" i="25"/>
  <c r="M649" i="25"/>
  <c r="M650" i="25"/>
  <c r="M651" i="25"/>
  <c r="M652" i="25"/>
  <c r="M653" i="25"/>
  <c r="M654" i="25"/>
  <c r="M655" i="25"/>
  <c r="M656" i="25"/>
  <c r="M657" i="25"/>
  <c r="M658" i="25"/>
  <c r="M659" i="25"/>
  <c r="M660" i="25"/>
  <c r="M661" i="25"/>
  <c r="M662" i="25"/>
  <c r="M663" i="25"/>
  <c r="M664" i="25"/>
  <c r="M665" i="25"/>
  <c r="M666" i="25"/>
  <c r="M667" i="25"/>
  <c r="M668" i="25"/>
  <c r="M669" i="25"/>
  <c r="M670" i="25"/>
  <c r="M671" i="25"/>
  <c r="M672" i="25"/>
  <c r="M673" i="25"/>
  <c r="M674" i="25"/>
  <c r="M675" i="25"/>
  <c r="M676" i="25"/>
  <c r="M677" i="25"/>
  <c r="M678" i="25"/>
  <c r="M679" i="25"/>
  <c r="M680" i="25"/>
  <c r="M681" i="25"/>
  <c r="M682" i="25"/>
  <c r="M683" i="25"/>
  <c r="M684" i="25"/>
  <c r="M685" i="25"/>
  <c r="M686" i="25"/>
  <c r="M687" i="25"/>
  <c r="M688" i="25"/>
  <c r="M689" i="25"/>
  <c r="M690" i="25"/>
  <c r="M691" i="25"/>
  <c r="M692" i="25"/>
  <c r="M693" i="25"/>
  <c r="M694" i="25"/>
  <c r="M695" i="25"/>
  <c r="M696" i="25"/>
  <c r="M697" i="25"/>
  <c r="M698" i="25"/>
  <c r="M699" i="25"/>
  <c r="M700" i="25"/>
  <c r="M701" i="25"/>
  <c r="M702" i="25"/>
  <c r="M703" i="25"/>
  <c r="M704" i="25"/>
  <c r="M705" i="25"/>
  <c r="M706" i="25"/>
  <c r="M707" i="25"/>
  <c r="M708" i="25"/>
  <c r="M709" i="25"/>
  <c r="M710" i="25"/>
  <c r="M711" i="25"/>
  <c r="M712" i="25"/>
  <c r="M713" i="25"/>
  <c r="M714" i="25"/>
  <c r="M715" i="25"/>
  <c r="M716" i="25"/>
  <c r="M717" i="25"/>
  <c r="M718" i="25"/>
  <c r="M719" i="25"/>
  <c r="M720" i="25"/>
  <c r="M721" i="25"/>
  <c r="M722" i="25"/>
  <c r="M723" i="25"/>
  <c r="M724" i="25"/>
  <c r="M725" i="25"/>
  <c r="M726" i="25"/>
  <c r="M727" i="25"/>
  <c r="M728" i="25"/>
  <c r="M729" i="25"/>
  <c r="M730" i="25"/>
  <c r="M731" i="25"/>
  <c r="M732" i="25"/>
  <c r="M733" i="25"/>
  <c r="M734" i="25"/>
  <c r="M735" i="25"/>
  <c r="M736" i="25"/>
  <c r="M737" i="25"/>
  <c r="M738" i="25"/>
  <c r="M739" i="25"/>
  <c r="M740" i="25"/>
  <c r="M741" i="25"/>
  <c r="M742" i="25"/>
  <c r="M743" i="25"/>
  <c r="M744" i="25"/>
  <c r="M745" i="25"/>
  <c r="M746" i="25"/>
  <c r="M747" i="25"/>
  <c r="M748" i="25"/>
  <c r="M749" i="25"/>
  <c r="M750" i="25"/>
  <c r="M751" i="25"/>
  <c r="M752" i="25"/>
  <c r="M753" i="25"/>
  <c r="M754" i="25"/>
  <c r="M755" i="25"/>
  <c r="M756" i="25"/>
  <c r="M757" i="25"/>
  <c r="M758" i="25"/>
  <c r="M759" i="25"/>
  <c r="M760" i="25"/>
  <c r="M761" i="25"/>
  <c r="M762" i="25"/>
  <c r="M763" i="25"/>
  <c r="M764" i="25"/>
  <c r="M765" i="25"/>
  <c r="M766" i="25"/>
  <c r="M767" i="25"/>
  <c r="M768" i="25"/>
  <c r="M769" i="25"/>
  <c r="M770" i="25"/>
  <c r="M771" i="25"/>
  <c r="M772" i="25"/>
  <c r="M773" i="25"/>
  <c r="M774" i="25"/>
  <c r="M775" i="25"/>
  <c r="M776" i="25"/>
  <c r="M777" i="25"/>
  <c r="M778" i="25"/>
  <c r="M779" i="25"/>
  <c r="M780" i="25"/>
  <c r="M781" i="25"/>
  <c r="M782" i="25"/>
  <c r="M783" i="25"/>
  <c r="M784" i="25"/>
  <c r="M785" i="25"/>
  <c r="M786" i="25"/>
  <c r="M787" i="25"/>
  <c r="M788" i="25"/>
  <c r="M789" i="25"/>
  <c r="M790" i="25"/>
  <c r="M791" i="25"/>
  <c r="M792" i="25"/>
  <c r="M793" i="25"/>
  <c r="M794" i="25"/>
  <c r="M795" i="25"/>
  <c r="M796" i="25"/>
  <c r="M797" i="25"/>
  <c r="M798" i="25"/>
  <c r="M799" i="25"/>
  <c r="M800" i="25"/>
  <c r="M801" i="25"/>
  <c r="M802" i="25"/>
  <c r="M803" i="25"/>
  <c r="M804" i="25"/>
  <c r="M805" i="25"/>
  <c r="M806" i="25"/>
  <c r="M807" i="25"/>
  <c r="M808" i="25"/>
  <c r="M809" i="25"/>
  <c r="M810" i="25"/>
  <c r="M811" i="25"/>
  <c r="M812" i="25"/>
  <c r="M813" i="25"/>
  <c r="M814" i="25"/>
  <c r="M815" i="25"/>
  <c r="M816" i="25"/>
  <c r="M817" i="25"/>
  <c r="M818" i="25"/>
  <c r="M819" i="25"/>
  <c r="M820" i="25"/>
  <c r="M821" i="25"/>
  <c r="M822" i="25"/>
  <c r="M823" i="25"/>
  <c r="M824" i="25"/>
  <c r="M825" i="25"/>
  <c r="M826" i="25"/>
  <c r="M827" i="25"/>
  <c r="M828" i="25"/>
  <c r="M829" i="25"/>
  <c r="M830" i="25"/>
  <c r="M831" i="25"/>
  <c r="M832" i="25"/>
  <c r="M833" i="25"/>
  <c r="M834" i="25"/>
  <c r="M835" i="25"/>
  <c r="M836" i="25"/>
  <c r="M837" i="25"/>
  <c r="M838" i="25"/>
  <c r="M839" i="25"/>
  <c r="M840" i="25"/>
  <c r="M841" i="25"/>
  <c r="M842" i="25"/>
  <c r="M843" i="25"/>
  <c r="M844" i="25"/>
  <c r="M845" i="25"/>
  <c r="M846" i="25"/>
  <c r="M847" i="25"/>
  <c r="M848" i="25"/>
  <c r="M849" i="25"/>
  <c r="M850" i="25"/>
  <c r="M851" i="25"/>
  <c r="M852" i="25"/>
  <c r="M853" i="25"/>
  <c r="M854" i="25"/>
  <c r="M855" i="25"/>
  <c r="M856" i="25"/>
  <c r="M857" i="25"/>
  <c r="M858" i="25"/>
  <c r="M859" i="25"/>
  <c r="M860" i="25"/>
  <c r="M861" i="25"/>
  <c r="M862" i="25"/>
  <c r="M863" i="25"/>
  <c r="M864" i="25"/>
  <c r="M865" i="25"/>
  <c r="M866" i="25"/>
  <c r="M867" i="25"/>
  <c r="M868" i="25"/>
  <c r="M869" i="25"/>
  <c r="M870" i="25"/>
  <c r="M871" i="25"/>
  <c r="M872" i="25"/>
  <c r="M873" i="25"/>
  <c r="M874" i="25"/>
  <c r="M875" i="25"/>
  <c r="M876" i="25"/>
  <c r="M877" i="25"/>
  <c r="M878" i="25"/>
  <c r="M879" i="25"/>
  <c r="M880" i="25"/>
  <c r="M881" i="25"/>
  <c r="M882" i="25"/>
  <c r="M883" i="25"/>
  <c r="M884" i="25"/>
  <c r="M885" i="25"/>
  <c r="M886" i="25"/>
  <c r="M887" i="25"/>
  <c r="M888" i="25"/>
  <c r="M889" i="25"/>
  <c r="M890" i="25"/>
  <c r="M891" i="25"/>
  <c r="M892" i="25"/>
  <c r="M893" i="25"/>
  <c r="M894" i="25"/>
  <c r="M895" i="25"/>
  <c r="M896" i="25"/>
  <c r="M897" i="25"/>
  <c r="M898" i="25"/>
  <c r="M899" i="25"/>
  <c r="M900" i="25"/>
  <c r="M901" i="25"/>
  <c r="M902" i="25"/>
  <c r="M903" i="25"/>
  <c r="M904" i="25"/>
  <c r="M905" i="25"/>
  <c r="M906" i="25"/>
  <c r="M907" i="25"/>
  <c r="M908" i="25"/>
  <c r="M909" i="25"/>
  <c r="M910" i="25"/>
  <c r="M911" i="25"/>
  <c r="M912" i="25"/>
  <c r="M913" i="25"/>
  <c r="M914" i="25"/>
  <c r="M915" i="25"/>
  <c r="M916" i="25"/>
  <c r="M917" i="25"/>
  <c r="M918" i="25"/>
  <c r="M919" i="25"/>
  <c r="M920" i="25"/>
  <c r="M921" i="25"/>
  <c r="M922" i="25"/>
  <c r="M923" i="25"/>
  <c r="M924" i="25"/>
  <c r="M925" i="25"/>
  <c r="M926" i="25"/>
  <c r="M927" i="25"/>
  <c r="M928" i="25"/>
  <c r="M929" i="25"/>
  <c r="M930" i="25"/>
  <c r="M931" i="25"/>
  <c r="M932" i="25"/>
  <c r="M933" i="25"/>
  <c r="M934" i="25"/>
  <c r="M935" i="25"/>
  <c r="M936" i="25"/>
  <c r="M937" i="25"/>
  <c r="M938" i="25"/>
  <c r="M939" i="25"/>
  <c r="M940" i="25"/>
  <c r="M941" i="25"/>
  <c r="M942" i="25"/>
  <c r="M943" i="25"/>
  <c r="M944" i="25"/>
  <c r="M945" i="25"/>
  <c r="M946" i="25"/>
  <c r="M947" i="25"/>
  <c r="M948" i="25"/>
  <c r="M949" i="25"/>
  <c r="M950" i="25"/>
  <c r="M951" i="25"/>
  <c r="M952" i="25"/>
  <c r="M953" i="25"/>
  <c r="M954" i="25"/>
  <c r="M955" i="25"/>
  <c r="M956" i="25"/>
  <c r="M957" i="25"/>
  <c r="M958" i="25"/>
  <c r="M959" i="25"/>
  <c r="M960" i="25"/>
  <c r="M961" i="25"/>
  <c r="M962" i="25"/>
  <c r="M963" i="25"/>
  <c r="M964" i="25"/>
  <c r="M965" i="25"/>
  <c r="M966" i="25"/>
  <c r="M967" i="25"/>
  <c r="M968" i="25"/>
  <c r="M969" i="25"/>
  <c r="M970" i="25"/>
  <c r="M971" i="25"/>
  <c r="M972" i="25"/>
  <c r="M973" i="25"/>
  <c r="M974" i="25"/>
  <c r="M975" i="25"/>
  <c r="M976" i="25"/>
  <c r="M977" i="25"/>
  <c r="M978" i="25"/>
  <c r="M979" i="25"/>
  <c r="M980" i="25"/>
  <c r="M981" i="25"/>
  <c r="M982" i="25"/>
  <c r="M983" i="25"/>
  <c r="M984" i="25"/>
  <c r="L76" i="25"/>
  <c r="L77" i="25"/>
  <c r="L78" i="25"/>
  <c r="L79" i="25"/>
  <c r="L80" i="25"/>
  <c r="L81" i="25"/>
  <c r="L82" i="25"/>
  <c r="L83" i="25"/>
  <c r="L84" i="25"/>
  <c r="L85" i="25"/>
  <c r="L86" i="25"/>
  <c r="L87" i="25"/>
  <c r="L88" i="25"/>
  <c r="L89" i="25"/>
  <c r="L90" i="25"/>
  <c r="L91" i="25"/>
  <c r="L92" i="25"/>
  <c r="L93" i="25"/>
  <c r="L94" i="25"/>
  <c r="L95" i="25"/>
  <c r="L96" i="25"/>
  <c r="L97" i="25"/>
  <c r="L98" i="25"/>
  <c r="L99" i="25"/>
  <c r="L100" i="25"/>
  <c r="L101" i="25"/>
  <c r="L102" i="25"/>
  <c r="L103" i="25"/>
  <c r="L104" i="25"/>
  <c r="L105" i="25"/>
  <c r="L106" i="25"/>
  <c r="L107" i="25"/>
  <c r="L108" i="25"/>
  <c r="L109" i="25"/>
  <c r="L110" i="25"/>
  <c r="L111" i="25"/>
  <c r="L112" i="25"/>
  <c r="L113" i="25"/>
  <c r="L114" i="25"/>
  <c r="L115" i="25"/>
  <c r="L116" i="25"/>
  <c r="L117" i="25"/>
  <c r="L118" i="25"/>
  <c r="L119" i="25"/>
  <c r="L120" i="25"/>
  <c r="L121" i="25"/>
  <c r="L122" i="25"/>
  <c r="L123" i="25"/>
  <c r="L124" i="25"/>
  <c r="L125" i="25"/>
  <c r="L126" i="25"/>
  <c r="L127" i="25"/>
  <c r="L128" i="25"/>
  <c r="L129" i="25"/>
  <c r="L130" i="25"/>
  <c r="L131" i="25"/>
  <c r="L132" i="25"/>
  <c r="L133" i="25"/>
  <c r="L134" i="25"/>
  <c r="L135" i="25"/>
  <c r="L136" i="25"/>
  <c r="L137" i="25"/>
  <c r="L138" i="25"/>
  <c r="L139" i="25"/>
  <c r="L140" i="25"/>
  <c r="L141" i="25"/>
  <c r="L142" i="25"/>
  <c r="L143" i="25"/>
  <c r="L144" i="25"/>
  <c r="L145" i="25"/>
  <c r="L146" i="25"/>
  <c r="L147" i="25"/>
  <c r="L148" i="25"/>
  <c r="L149" i="25"/>
  <c r="L150" i="25"/>
  <c r="L151" i="25"/>
  <c r="L152" i="25"/>
  <c r="L153" i="25"/>
  <c r="L154" i="25"/>
  <c r="L155" i="25"/>
  <c r="L156" i="25"/>
  <c r="L157" i="25"/>
  <c r="L158" i="25"/>
  <c r="L159" i="25"/>
  <c r="L160" i="25"/>
  <c r="L161" i="25"/>
  <c r="L162" i="25"/>
  <c r="L163" i="25"/>
  <c r="L164" i="25"/>
  <c r="L165" i="25"/>
  <c r="L166" i="25"/>
  <c r="L167" i="25"/>
  <c r="L168" i="25"/>
  <c r="L169" i="25"/>
  <c r="L170" i="25"/>
  <c r="L171" i="25"/>
  <c r="L172" i="25"/>
  <c r="L173" i="25"/>
  <c r="L174" i="25"/>
  <c r="L175" i="25"/>
  <c r="L176" i="25"/>
  <c r="L177" i="25"/>
  <c r="L178" i="25"/>
  <c r="L179" i="25"/>
  <c r="L180" i="25"/>
  <c r="L181" i="25"/>
  <c r="L182" i="25"/>
  <c r="L183" i="25"/>
  <c r="L184" i="25"/>
  <c r="L185" i="25"/>
  <c r="L186" i="25"/>
  <c r="L187" i="25"/>
  <c r="L188" i="25"/>
  <c r="L189" i="25"/>
  <c r="L190" i="25"/>
  <c r="L191" i="25"/>
  <c r="L192" i="25"/>
  <c r="L193" i="25"/>
  <c r="L194" i="25"/>
  <c r="L195" i="25"/>
  <c r="L196" i="25"/>
  <c r="L197" i="25"/>
  <c r="L198" i="25"/>
  <c r="L199" i="25"/>
  <c r="L200" i="25"/>
  <c r="L201" i="25"/>
  <c r="L202" i="25"/>
  <c r="L203" i="25"/>
  <c r="L204" i="25"/>
  <c r="L205" i="25"/>
  <c r="L206" i="25"/>
  <c r="L207" i="25"/>
  <c r="L208" i="25"/>
  <c r="L209" i="25"/>
  <c r="L210" i="25"/>
  <c r="L211" i="25"/>
  <c r="L212" i="25"/>
  <c r="L213" i="25"/>
  <c r="L214" i="25"/>
  <c r="L215" i="25"/>
  <c r="L216" i="25"/>
  <c r="L217" i="25"/>
  <c r="L218" i="25"/>
  <c r="L219" i="25"/>
  <c r="L220" i="25"/>
  <c r="L221" i="25"/>
  <c r="L222" i="25"/>
  <c r="L223" i="25"/>
  <c r="L224" i="25"/>
  <c r="L225" i="25"/>
  <c r="L226" i="25"/>
  <c r="L227" i="25"/>
  <c r="L228" i="25"/>
  <c r="L229" i="25"/>
  <c r="L230" i="25"/>
  <c r="L231" i="25"/>
  <c r="L232" i="25"/>
  <c r="L233" i="25"/>
  <c r="L234" i="25"/>
  <c r="L235" i="25"/>
  <c r="L236" i="25"/>
  <c r="L237" i="25"/>
  <c r="L238" i="25"/>
  <c r="L239" i="25"/>
  <c r="L240" i="25"/>
  <c r="L241" i="25"/>
  <c r="L242" i="25"/>
  <c r="L243" i="25"/>
  <c r="L244" i="25"/>
  <c r="L245" i="25"/>
  <c r="L246" i="25"/>
  <c r="L247" i="25"/>
  <c r="L248" i="25"/>
  <c r="L249" i="25"/>
  <c r="L250" i="25"/>
  <c r="L251" i="25"/>
  <c r="L252" i="25"/>
  <c r="L253" i="25"/>
  <c r="L254" i="25"/>
  <c r="L255" i="25"/>
  <c r="L256" i="25"/>
  <c r="L257" i="25"/>
  <c r="L258" i="25"/>
  <c r="L259" i="25"/>
  <c r="L260" i="25"/>
  <c r="L261" i="25"/>
  <c r="L262" i="25"/>
  <c r="L263" i="25"/>
  <c r="L264" i="25"/>
  <c r="L265" i="25"/>
  <c r="L266" i="25"/>
  <c r="L267" i="25"/>
  <c r="L268" i="25"/>
  <c r="L269" i="25"/>
  <c r="L270" i="25"/>
  <c r="L271" i="25"/>
  <c r="L272" i="25"/>
  <c r="L273" i="25"/>
  <c r="L274" i="25"/>
  <c r="L275" i="25"/>
  <c r="L276" i="25"/>
  <c r="L277" i="25"/>
  <c r="L278" i="25"/>
  <c r="L279" i="25"/>
  <c r="L280" i="25"/>
  <c r="L281" i="25"/>
  <c r="L282" i="25"/>
  <c r="L283" i="25"/>
  <c r="L284" i="25"/>
  <c r="L285" i="25"/>
  <c r="L286" i="25"/>
  <c r="L287" i="25"/>
  <c r="L288" i="25"/>
  <c r="L289" i="25"/>
  <c r="L290" i="25"/>
  <c r="L291" i="25"/>
  <c r="L292" i="25"/>
  <c r="L293" i="25"/>
  <c r="L294" i="25"/>
  <c r="L295" i="25"/>
  <c r="L296" i="25"/>
  <c r="L297" i="25"/>
  <c r="L298" i="25"/>
  <c r="L299" i="25"/>
  <c r="L300" i="25"/>
  <c r="L301" i="25"/>
  <c r="L302" i="25"/>
  <c r="L303" i="25"/>
  <c r="L304" i="25"/>
  <c r="L305" i="25"/>
  <c r="L306" i="25"/>
  <c r="L307" i="25"/>
  <c r="L308" i="25"/>
  <c r="L309" i="25"/>
  <c r="L310" i="25"/>
  <c r="L311" i="25"/>
  <c r="L312" i="25"/>
  <c r="L313" i="25"/>
  <c r="L314" i="25"/>
  <c r="L315" i="25"/>
  <c r="L316" i="25"/>
  <c r="L317" i="25"/>
  <c r="L318" i="25"/>
  <c r="L319" i="25"/>
  <c r="L320" i="25"/>
  <c r="L321" i="25"/>
  <c r="L322" i="25"/>
  <c r="L323" i="25"/>
  <c r="L324" i="25"/>
  <c r="L325" i="25"/>
  <c r="L326" i="25"/>
  <c r="L327" i="25"/>
  <c r="L328" i="25"/>
  <c r="L329" i="25"/>
  <c r="L330" i="25"/>
  <c r="L331" i="25"/>
  <c r="L332" i="25"/>
  <c r="L333" i="25"/>
  <c r="L334" i="25"/>
  <c r="L335" i="25"/>
  <c r="L336" i="25"/>
  <c r="L337" i="25"/>
  <c r="L338" i="25"/>
  <c r="L339" i="25"/>
  <c r="L340" i="25"/>
  <c r="L341" i="25"/>
  <c r="L342" i="25"/>
  <c r="L343" i="25"/>
  <c r="L344" i="25"/>
  <c r="L345" i="25"/>
  <c r="L346" i="25"/>
  <c r="L347" i="25"/>
  <c r="L348" i="25"/>
  <c r="L349" i="25"/>
  <c r="L350" i="25"/>
  <c r="L351" i="25"/>
  <c r="L352" i="25"/>
  <c r="L353" i="25"/>
  <c r="L354" i="25"/>
  <c r="L355" i="25"/>
  <c r="L356" i="25"/>
  <c r="L357" i="25"/>
  <c r="L358" i="25"/>
  <c r="L359" i="25"/>
  <c r="L360" i="25"/>
  <c r="L361" i="25"/>
  <c r="L362" i="25"/>
  <c r="L363" i="25"/>
  <c r="L364" i="25"/>
  <c r="L365" i="25"/>
  <c r="L366" i="25"/>
  <c r="L367" i="25"/>
  <c r="L368" i="25"/>
  <c r="L369" i="25"/>
  <c r="L370" i="25"/>
  <c r="L371" i="25"/>
  <c r="L372" i="25"/>
  <c r="L373" i="25"/>
  <c r="L374" i="25"/>
  <c r="L375" i="25"/>
  <c r="L376" i="25"/>
  <c r="L377" i="25"/>
  <c r="L378" i="25"/>
  <c r="L379" i="25"/>
  <c r="L380" i="25"/>
  <c r="L381" i="25"/>
  <c r="L382" i="25"/>
  <c r="L383" i="25"/>
  <c r="L384" i="25"/>
  <c r="L385" i="25"/>
  <c r="L386" i="25"/>
  <c r="L387" i="25"/>
  <c r="L388" i="25"/>
  <c r="L389" i="25"/>
  <c r="L390" i="25"/>
  <c r="L391" i="25"/>
  <c r="L392" i="25"/>
  <c r="L393" i="25"/>
  <c r="L394" i="25"/>
  <c r="L395" i="25"/>
  <c r="L396" i="25"/>
  <c r="L397" i="25"/>
  <c r="L398" i="25"/>
  <c r="L399" i="25"/>
  <c r="L400" i="25"/>
  <c r="L401" i="25"/>
  <c r="L402" i="25"/>
  <c r="L403" i="25"/>
  <c r="L404" i="25"/>
  <c r="L405" i="25"/>
  <c r="L406" i="25"/>
  <c r="L407" i="25"/>
  <c r="L408" i="25"/>
  <c r="L409" i="25"/>
  <c r="L410" i="25"/>
  <c r="L411" i="25"/>
  <c r="L412" i="25"/>
  <c r="L413" i="25"/>
  <c r="L414" i="25"/>
  <c r="L415" i="25"/>
  <c r="L416" i="25"/>
  <c r="L417" i="25"/>
  <c r="L418" i="25"/>
  <c r="L419" i="25"/>
  <c r="L420" i="25"/>
  <c r="L421" i="25"/>
  <c r="L422" i="25"/>
  <c r="L423" i="25"/>
  <c r="L424" i="25"/>
  <c r="L425" i="25"/>
  <c r="L426" i="25"/>
  <c r="L427" i="25"/>
  <c r="L428" i="25"/>
  <c r="L429" i="25"/>
  <c r="L430" i="25"/>
  <c r="L431" i="25"/>
  <c r="L432" i="25"/>
  <c r="L433" i="25"/>
  <c r="L434" i="25"/>
  <c r="L435" i="25"/>
  <c r="L436" i="25"/>
  <c r="L437" i="25"/>
  <c r="L438" i="25"/>
  <c r="L439" i="25"/>
  <c r="L440" i="25"/>
  <c r="L441" i="25"/>
  <c r="L442" i="25"/>
  <c r="L443" i="25"/>
  <c r="L444" i="25"/>
  <c r="L445" i="25"/>
  <c r="L446" i="25"/>
  <c r="L447" i="25"/>
  <c r="L448" i="25"/>
  <c r="L449" i="25"/>
  <c r="L450" i="25"/>
  <c r="L451" i="25"/>
  <c r="L452" i="25"/>
  <c r="L453" i="25"/>
  <c r="L454" i="25"/>
  <c r="L455" i="25"/>
  <c r="L456" i="25"/>
  <c r="L457" i="25"/>
  <c r="L458" i="25"/>
  <c r="L459" i="25"/>
  <c r="L460" i="25"/>
  <c r="L461" i="25"/>
  <c r="L462" i="25"/>
  <c r="L463" i="25"/>
  <c r="L464" i="25"/>
  <c r="L465" i="25"/>
  <c r="L466" i="25"/>
  <c r="L467" i="25"/>
  <c r="L468" i="25"/>
  <c r="L469" i="25"/>
  <c r="L470" i="25"/>
  <c r="L471" i="25"/>
  <c r="L472" i="25"/>
  <c r="L473" i="25"/>
  <c r="L474" i="25"/>
  <c r="L475" i="25"/>
  <c r="L476" i="25"/>
  <c r="L477" i="25"/>
  <c r="L478" i="25"/>
  <c r="L479" i="25"/>
  <c r="L480" i="25"/>
  <c r="L481" i="25"/>
  <c r="L482" i="25"/>
  <c r="L483" i="25"/>
  <c r="L484" i="25"/>
  <c r="L485" i="25"/>
  <c r="L486" i="25"/>
  <c r="L487" i="25"/>
  <c r="L488" i="25"/>
  <c r="L489" i="25"/>
  <c r="L490" i="25"/>
  <c r="L491" i="25"/>
  <c r="L492" i="25"/>
  <c r="L493" i="25"/>
  <c r="L494" i="25"/>
  <c r="L495" i="25"/>
  <c r="L496" i="25"/>
  <c r="L497" i="25"/>
  <c r="L498" i="25"/>
  <c r="L499" i="25"/>
  <c r="L500" i="25"/>
  <c r="L501" i="25"/>
  <c r="L502" i="25"/>
  <c r="L503" i="25"/>
  <c r="L504" i="25"/>
  <c r="L505" i="25"/>
  <c r="L506" i="25"/>
  <c r="L507" i="25"/>
  <c r="L508" i="25"/>
  <c r="L509" i="25"/>
  <c r="L510" i="25"/>
  <c r="L511" i="25"/>
  <c r="L512" i="25"/>
  <c r="L513" i="25"/>
  <c r="L514" i="25"/>
  <c r="L515" i="25"/>
  <c r="L516" i="25"/>
  <c r="L517" i="25"/>
  <c r="L518" i="25"/>
  <c r="L519" i="25"/>
  <c r="L520" i="25"/>
  <c r="L521" i="25"/>
  <c r="L522" i="25"/>
  <c r="L523" i="25"/>
  <c r="L524" i="25"/>
  <c r="L525" i="25"/>
  <c r="L526" i="25"/>
  <c r="L527" i="25"/>
  <c r="L528" i="25"/>
  <c r="L529" i="25"/>
  <c r="L530" i="25"/>
  <c r="L531" i="25"/>
  <c r="L532" i="25"/>
  <c r="L533" i="25"/>
  <c r="L534" i="25"/>
  <c r="L535" i="25"/>
  <c r="L536" i="25"/>
  <c r="L537" i="25"/>
  <c r="L538" i="25"/>
  <c r="L539" i="25"/>
  <c r="L540" i="25"/>
  <c r="L541" i="25"/>
  <c r="L542" i="25"/>
  <c r="L543" i="25"/>
  <c r="L544" i="25"/>
  <c r="L545" i="25"/>
  <c r="L546" i="25"/>
  <c r="L547" i="25"/>
  <c r="L548" i="25"/>
  <c r="L549" i="25"/>
  <c r="L550" i="25"/>
  <c r="L551" i="25"/>
  <c r="L552" i="25"/>
  <c r="L553" i="25"/>
  <c r="L554" i="25"/>
  <c r="L555" i="25"/>
  <c r="L556" i="25"/>
  <c r="L557" i="25"/>
  <c r="L558" i="25"/>
  <c r="L559" i="25"/>
  <c r="L560" i="25"/>
  <c r="L561" i="25"/>
  <c r="L562" i="25"/>
  <c r="L563" i="25"/>
  <c r="L564" i="25"/>
  <c r="L565" i="25"/>
  <c r="L566" i="25"/>
  <c r="L567" i="25"/>
  <c r="L568" i="25"/>
  <c r="L569" i="25"/>
  <c r="L570" i="25"/>
  <c r="L571" i="25"/>
  <c r="L572" i="25"/>
  <c r="L573" i="25"/>
  <c r="L574" i="25"/>
  <c r="L575" i="25"/>
  <c r="L576" i="25"/>
  <c r="L577" i="25"/>
  <c r="L578" i="25"/>
  <c r="L579" i="25"/>
  <c r="L580" i="25"/>
  <c r="L581" i="25"/>
  <c r="L582" i="25"/>
  <c r="L583" i="25"/>
  <c r="L584" i="25"/>
  <c r="L585" i="25"/>
  <c r="L586" i="25"/>
  <c r="L587" i="25"/>
  <c r="L588" i="25"/>
  <c r="L589" i="25"/>
  <c r="L590" i="25"/>
  <c r="L591" i="25"/>
  <c r="L592" i="25"/>
  <c r="L593" i="25"/>
  <c r="L594" i="25"/>
  <c r="L595" i="25"/>
  <c r="L596" i="25"/>
  <c r="L597" i="25"/>
  <c r="L598" i="25"/>
  <c r="L599" i="25"/>
  <c r="L600" i="25"/>
  <c r="L601" i="25"/>
  <c r="L602" i="25"/>
  <c r="L603" i="25"/>
  <c r="L604" i="25"/>
  <c r="L605" i="25"/>
  <c r="L606" i="25"/>
  <c r="L607" i="25"/>
  <c r="L608" i="25"/>
  <c r="L609" i="25"/>
  <c r="L610" i="25"/>
  <c r="L611" i="25"/>
  <c r="L612" i="25"/>
  <c r="L613" i="25"/>
  <c r="L614" i="25"/>
  <c r="L615" i="25"/>
  <c r="L616" i="25"/>
  <c r="L617" i="25"/>
  <c r="L618" i="25"/>
  <c r="L619" i="25"/>
  <c r="L620" i="25"/>
  <c r="L621" i="25"/>
  <c r="L622" i="25"/>
  <c r="L623" i="25"/>
  <c r="L624" i="25"/>
  <c r="L625" i="25"/>
  <c r="L626" i="25"/>
  <c r="L627" i="25"/>
  <c r="L628" i="25"/>
  <c r="L629" i="25"/>
  <c r="L630" i="25"/>
  <c r="L631" i="25"/>
  <c r="L632" i="25"/>
  <c r="L633" i="25"/>
  <c r="L634" i="25"/>
  <c r="L635" i="25"/>
  <c r="L636" i="25"/>
  <c r="L637" i="25"/>
  <c r="L638" i="25"/>
  <c r="L639" i="25"/>
  <c r="L640" i="25"/>
  <c r="L641" i="25"/>
  <c r="L642" i="25"/>
  <c r="L643" i="25"/>
  <c r="L644" i="25"/>
  <c r="L645" i="25"/>
  <c r="L646" i="25"/>
  <c r="L647" i="25"/>
  <c r="L648" i="25"/>
  <c r="L649" i="25"/>
  <c r="L650" i="25"/>
  <c r="L651" i="25"/>
  <c r="L652" i="25"/>
  <c r="L653" i="25"/>
  <c r="L654" i="25"/>
  <c r="L655" i="25"/>
  <c r="L656" i="25"/>
  <c r="L657" i="25"/>
  <c r="L658" i="25"/>
  <c r="L659" i="25"/>
  <c r="L660" i="25"/>
  <c r="L661" i="25"/>
  <c r="L662" i="25"/>
  <c r="L663" i="25"/>
  <c r="L664" i="25"/>
  <c r="L665" i="25"/>
  <c r="L666" i="25"/>
  <c r="L667" i="25"/>
  <c r="L668" i="25"/>
  <c r="L669" i="25"/>
  <c r="L670" i="25"/>
  <c r="L671" i="25"/>
  <c r="L672" i="25"/>
  <c r="L673" i="25"/>
  <c r="L674" i="25"/>
  <c r="L675" i="25"/>
  <c r="L676" i="25"/>
  <c r="L677" i="25"/>
  <c r="L678" i="25"/>
  <c r="L679" i="25"/>
  <c r="L680" i="25"/>
  <c r="L681" i="25"/>
  <c r="L682" i="25"/>
  <c r="L683" i="25"/>
  <c r="L684" i="25"/>
  <c r="L685" i="25"/>
  <c r="L686" i="25"/>
  <c r="L687" i="25"/>
  <c r="L688" i="25"/>
  <c r="L689" i="25"/>
  <c r="L690" i="25"/>
  <c r="L691" i="25"/>
  <c r="L692" i="25"/>
  <c r="L693" i="25"/>
  <c r="L694" i="25"/>
  <c r="L695" i="25"/>
  <c r="L696" i="25"/>
  <c r="L697" i="25"/>
  <c r="L698" i="25"/>
  <c r="L699" i="25"/>
  <c r="L700" i="25"/>
  <c r="L701" i="25"/>
  <c r="L702" i="25"/>
  <c r="L703" i="25"/>
  <c r="L704" i="25"/>
  <c r="L705" i="25"/>
  <c r="L706" i="25"/>
  <c r="L707" i="25"/>
  <c r="L708" i="25"/>
  <c r="L709" i="25"/>
  <c r="L710" i="25"/>
  <c r="L711" i="25"/>
  <c r="L712" i="25"/>
  <c r="L713" i="25"/>
  <c r="L714" i="25"/>
  <c r="L715" i="25"/>
  <c r="L716" i="25"/>
  <c r="L717" i="25"/>
  <c r="L718" i="25"/>
  <c r="L719" i="25"/>
  <c r="L720" i="25"/>
  <c r="L721" i="25"/>
  <c r="L722" i="25"/>
  <c r="L723" i="25"/>
  <c r="L724" i="25"/>
  <c r="L725" i="25"/>
  <c r="L726" i="25"/>
  <c r="L727" i="25"/>
  <c r="L728" i="25"/>
  <c r="L729" i="25"/>
  <c r="L730" i="25"/>
  <c r="L731" i="25"/>
  <c r="L732" i="25"/>
  <c r="L733" i="25"/>
  <c r="L734" i="25"/>
  <c r="L735" i="25"/>
  <c r="L736" i="25"/>
  <c r="L737" i="25"/>
  <c r="L738" i="25"/>
  <c r="L739" i="25"/>
  <c r="L740" i="25"/>
  <c r="L741" i="25"/>
  <c r="L742" i="25"/>
  <c r="L743" i="25"/>
  <c r="L744" i="25"/>
  <c r="L745" i="25"/>
  <c r="L746" i="25"/>
  <c r="L747" i="25"/>
  <c r="L748" i="25"/>
  <c r="L749" i="25"/>
  <c r="L750" i="25"/>
  <c r="L751" i="25"/>
  <c r="L752" i="25"/>
  <c r="L753" i="25"/>
  <c r="L754" i="25"/>
  <c r="L755" i="25"/>
  <c r="L756" i="25"/>
  <c r="L757" i="25"/>
  <c r="L758" i="25"/>
  <c r="L759" i="25"/>
  <c r="L760" i="25"/>
  <c r="L761" i="25"/>
  <c r="L762" i="25"/>
  <c r="L763" i="25"/>
  <c r="L764" i="25"/>
  <c r="L765" i="25"/>
  <c r="L766" i="25"/>
  <c r="L767" i="25"/>
  <c r="L768" i="25"/>
  <c r="L769" i="25"/>
  <c r="L770" i="25"/>
  <c r="L771" i="25"/>
  <c r="L772" i="25"/>
  <c r="L773" i="25"/>
  <c r="L774" i="25"/>
  <c r="L775" i="25"/>
  <c r="L776" i="25"/>
  <c r="L777" i="25"/>
  <c r="L778" i="25"/>
  <c r="L779" i="25"/>
  <c r="L780" i="25"/>
  <c r="L781" i="25"/>
  <c r="L782" i="25"/>
  <c r="L783" i="25"/>
  <c r="L784" i="25"/>
  <c r="L785" i="25"/>
  <c r="L786" i="25"/>
  <c r="L787" i="25"/>
  <c r="L788" i="25"/>
  <c r="L789" i="25"/>
  <c r="L790" i="25"/>
  <c r="L791" i="25"/>
  <c r="L792" i="25"/>
  <c r="L793" i="25"/>
  <c r="L794" i="25"/>
  <c r="L795" i="25"/>
  <c r="L796" i="25"/>
  <c r="L797" i="25"/>
  <c r="L798" i="25"/>
  <c r="L799" i="25"/>
  <c r="L800" i="25"/>
  <c r="L801" i="25"/>
  <c r="L802" i="25"/>
  <c r="L803" i="25"/>
  <c r="L804" i="25"/>
  <c r="L805" i="25"/>
  <c r="L806" i="25"/>
  <c r="L807" i="25"/>
  <c r="L808" i="25"/>
  <c r="L809" i="25"/>
  <c r="L810" i="25"/>
  <c r="L811" i="25"/>
  <c r="L812" i="25"/>
  <c r="L813" i="25"/>
  <c r="L814" i="25"/>
  <c r="L815" i="25"/>
  <c r="L816" i="25"/>
  <c r="L817" i="25"/>
  <c r="L818" i="25"/>
  <c r="L819" i="25"/>
  <c r="L820" i="25"/>
  <c r="L821" i="25"/>
  <c r="L822" i="25"/>
  <c r="L823" i="25"/>
  <c r="L824" i="25"/>
  <c r="L825" i="25"/>
  <c r="L826" i="25"/>
  <c r="L827" i="25"/>
  <c r="L828" i="25"/>
  <c r="L829" i="25"/>
  <c r="L830" i="25"/>
  <c r="L831" i="25"/>
  <c r="L832" i="25"/>
  <c r="L833" i="25"/>
  <c r="L834" i="25"/>
  <c r="L835" i="25"/>
  <c r="L836" i="25"/>
  <c r="L837" i="25"/>
  <c r="L838" i="25"/>
  <c r="L839" i="25"/>
  <c r="L840" i="25"/>
  <c r="L841" i="25"/>
  <c r="L842" i="25"/>
  <c r="L843" i="25"/>
  <c r="L844" i="25"/>
  <c r="L845" i="25"/>
  <c r="L846" i="25"/>
  <c r="L847" i="25"/>
  <c r="L848" i="25"/>
  <c r="L849" i="25"/>
  <c r="L850" i="25"/>
  <c r="L851" i="25"/>
  <c r="L852" i="25"/>
  <c r="L853" i="25"/>
  <c r="L854" i="25"/>
  <c r="L855" i="25"/>
  <c r="L856" i="25"/>
  <c r="L857" i="25"/>
  <c r="L858" i="25"/>
  <c r="L859" i="25"/>
  <c r="L860" i="25"/>
  <c r="L861" i="25"/>
  <c r="L862" i="25"/>
  <c r="L863" i="25"/>
  <c r="L864" i="25"/>
  <c r="L865" i="25"/>
  <c r="L866" i="25"/>
  <c r="L867" i="25"/>
  <c r="L868" i="25"/>
  <c r="L869" i="25"/>
  <c r="L870" i="25"/>
  <c r="L871" i="25"/>
  <c r="L872" i="25"/>
  <c r="L873" i="25"/>
  <c r="L874" i="25"/>
  <c r="L875" i="25"/>
  <c r="L876" i="25"/>
  <c r="L877" i="25"/>
  <c r="L878" i="25"/>
  <c r="L879" i="25"/>
  <c r="L880" i="25"/>
  <c r="L881" i="25"/>
  <c r="L882" i="25"/>
  <c r="L883" i="25"/>
  <c r="L884" i="25"/>
  <c r="L885" i="25"/>
  <c r="L886" i="25"/>
  <c r="L887" i="25"/>
  <c r="L888" i="25"/>
  <c r="L889" i="25"/>
  <c r="L890" i="25"/>
  <c r="L891" i="25"/>
  <c r="L892" i="25"/>
  <c r="L893" i="25"/>
  <c r="L894" i="25"/>
  <c r="L895" i="25"/>
  <c r="L896" i="25"/>
  <c r="L897" i="25"/>
  <c r="L898" i="25"/>
  <c r="L899" i="25"/>
  <c r="L900" i="25"/>
  <c r="L901" i="25"/>
  <c r="L902" i="25"/>
  <c r="L903" i="25"/>
  <c r="L904" i="25"/>
  <c r="L905" i="25"/>
  <c r="L906" i="25"/>
  <c r="L907" i="25"/>
  <c r="L908" i="25"/>
  <c r="L909" i="25"/>
  <c r="L910" i="25"/>
  <c r="L911" i="25"/>
  <c r="L912" i="25"/>
  <c r="L913" i="25"/>
  <c r="L914" i="25"/>
  <c r="L915" i="25"/>
  <c r="L916" i="25"/>
  <c r="L917" i="25"/>
  <c r="L918" i="25"/>
  <c r="L919" i="25"/>
  <c r="L920" i="25"/>
  <c r="L921" i="25"/>
  <c r="L922" i="25"/>
  <c r="L923" i="25"/>
  <c r="L924" i="25"/>
  <c r="L925" i="25"/>
  <c r="L926" i="25"/>
  <c r="L927" i="25"/>
  <c r="L928" i="25"/>
  <c r="L929" i="25"/>
  <c r="L930" i="25"/>
  <c r="L931" i="25"/>
  <c r="L932" i="25"/>
  <c r="L933" i="25"/>
  <c r="L934" i="25"/>
  <c r="L935" i="25"/>
  <c r="L936" i="25"/>
  <c r="L937" i="25"/>
  <c r="L938" i="25"/>
  <c r="L939" i="25"/>
  <c r="L940" i="25"/>
  <c r="L941" i="25"/>
  <c r="L942" i="25"/>
  <c r="L943" i="25"/>
  <c r="L944" i="25"/>
  <c r="L945" i="25"/>
  <c r="L946" i="25"/>
  <c r="L947" i="25"/>
  <c r="L948" i="25"/>
  <c r="L949" i="25"/>
  <c r="L950" i="25"/>
  <c r="L951" i="25"/>
  <c r="L952" i="25"/>
  <c r="L953" i="25"/>
  <c r="L954" i="25"/>
  <c r="L955" i="25"/>
  <c r="L956" i="25"/>
  <c r="L957" i="25"/>
  <c r="L958" i="25"/>
  <c r="L959" i="25"/>
  <c r="L960" i="25"/>
  <c r="L961" i="25"/>
  <c r="L962" i="25"/>
  <c r="L963" i="25"/>
  <c r="L964" i="25"/>
  <c r="L965" i="25"/>
  <c r="L966" i="25"/>
  <c r="L967" i="25"/>
  <c r="L968" i="25"/>
  <c r="L969" i="25"/>
  <c r="L970" i="25"/>
  <c r="L971" i="25"/>
  <c r="L972" i="25"/>
  <c r="L973" i="25"/>
  <c r="L974" i="25"/>
  <c r="L975" i="25"/>
  <c r="L976" i="25"/>
  <c r="L977" i="25"/>
  <c r="L978" i="25"/>
  <c r="L979" i="25"/>
  <c r="L980" i="25"/>
  <c r="L981" i="25"/>
  <c r="L982" i="25"/>
  <c r="L983" i="25"/>
  <c r="L984" i="25"/>
  <c r="K76" i="25"/>
  <c r="K77" i="25"/>
  <c r="K78" i="25"/>
  <c r="K79" i="25"/>
  <c r="K80" i="25"/>
  <c r="K81" i="25"/>
  <c r="K82" i="25"/>
  <c r="K83" i="25"/>
  <c r="K84" i="25"/>
  <c r="K85" i="25"/>
  <c r="K86" i="25"/>
  <c r="K87" i="25"/>
  <c r="K88" i="25"/>
  <c r="K89" i="25"/>
  <c r="K90" i="25"/>
  <c r="K91" i="25"/>
  <c r="K92" i="25"/>
  <c r="K93" i="25"/>
  <c r="K94" i="25"/>
  <c r="K95" i="25"/>
  <c r="K96" i="25"/>
  <c r="K97" i="25"/>
  <c r="K98" i="25"/>
  <c r="K99" i="25"/>
  <c r="K100" i="25"/>
  <c r="K101" i="25"/>
  <c r="K102" i="25"/>
  <c r="K103" i="25"/>
  <c r="K104" i="25"/>
  <c r="K105" i="25"/>
  <c r="K106" i="25"/>
  <c r="K107" i="25"/>
  <c r="K108" i="25"/>
  <c r="K109" i="25"/>
  <c r="K110" i="25"/>
  <c r="K111" i="25"/>
  <c r="K112" i="25"/>
  <c r="K113" i="25"/>
  <c r="K114" i="25"/>
  <c r="K115" i="25"/>
  <c r="K116" i="25"/>
  <c r="K117" i="25"/>
  <c r="K118" i="25"/>
  <c r="K119" i="25"/>
  <c r="K120" i="25"/>
  <c r="K121" i="25"/>
  <c r="K122" i="25"/>
  <c r="K123" i="25"/>
  <c r="K124" i="25"/>
  <c r="K125" i="25"/>
  <c r="K126" i="25"/>
  <c r="K127" i="25"/>
  <c r="K128" i="25"/>
  <c r="K129" i="25"/>
  <c r="K130" i="25"/>
  <c r="K131" i="25"/>
  <c r="K132" i="25"/>
  <c r="K133" i="25"/>
  <c r="K134" i="25"/>
  <c r="K135" i="25"/>
  <c r="K136" i="25"/>
  <c r="K137" i="25"/>
  <c r="K138" i="25"/>
  <c r="K139" i="25"/>
  <c r="K140" i="25"/>
  <c r="K141" i="25"/>
  <c r="K142" i="25"/>
  <c r="K143" i="25"/>
  <c r="K144" i="25"/>
  <c r="K145" i="25"/>
  <c r="K146" i="25"/>
  <c r="K147" i="25"/>
  <c r="K148" i="25"/>
  <c r="K149" i="25"/>
  <c r="K150" i="25"/>
  <c r="K151" i="25"/>
  <c r="K152" i="25"/>
  <c r="K153" i="25"/>
  <c r="K154" i="25"/>
  <c r="K155" i="25"/>
  <c r="K156" i="25"/>
  <c r="K157" i="25"/>
  <c r="K158" i="25"/>
  <c r="K159" i="25"/>
  <c r="K160" i="25"/>
  <c r="K161" i="25"/>
  <c r="K162" i="25"/>
  <c r="K163" i="25"/>
  <c r="K164" i="25"/>
  <c r="K165" i="25"/>
  <c r="K166" i="25"/>
  <c r="K167" i="25"/>
  <c r="K168" i="25"/>
  <c r="K169" i="25"/>
  <c r="K170" i="25"/>
  <c r="K171" i="25"/>
  <c r="K172" i="25"/>
  <c r="K173" i="25"/>
  <c r="K174" i="25"/>
  <c r="K175" i="25"/>
  <c r="K176" i="25"/>
  <c r="K177" i="25"/>
  <c r="K178" i="25"/>
  <c r="K179" i="25"/>
  <c r="K180" i="25"/>
  <c r="K181" i="25"/>
  <c r="K182" i="25"/>
  <c r="K183" i="25"/>
  <c r="K184" i="25"/>
  <c r="K185" i="25"/>
  <c r="K186" i="25"/>
  <c r="K187" i="25"/>
  <c r="K188" i="25"/>
  <c r="K189" i="25"/>
  <c r="K190" i="25"/>
  <c r="K191" i="25"/>
  <c r="K192" i="25"/>
  <c r="K193" i="25"/>
  <c r="K194" i="25"/>
  <c r="K195" i="25"/>
  <c r="K196" i="25"/>
  <c r="K197" i="25"/>
  <c r="K198" i="25"/>
  <c r="K199" i="25"/>
  <c r="K200" i="25"/>
  <c r="K201" i="25"/>
  <c r="K202" i="25"/>
  <c r="K203" i="25"/>
  <c r="K204" i="25"/>
  <c r="K205" i="25"/>
  <c r="K206" i="25"/>
  <c r="K207" i="25"/>
  <c r="K208" i="25"/>
  <c r="K209" i="25"/>
  <c r="K210" i="25"/>
  <c r="K211" i="25"/>
  <c r="K212" i="25"/>
  <c r="K213" i="25"/>
  <c r="K214" i="25"/>
  <c r="K215" i="25"/>
  <c r="K216" i="25"/>
  <c r="K217" i="25"/>
  <c r="K218" i="25"/>
  <c r="K219" i="25"/>
  <c r="K220" i="25"/>
  <c r="K221" i="25"/>
  <c r="K222" i="25"/>
  <c r="K223" i="25"/>
  <c r="K224" i="25"/>
  <c r="K225" i="25"/>
  <c r="K226" i="25"/>
  <c r="K227" i="25"/>
  <c r="K228" i="25"/>
  <c r="K229" i="25"/>
  <c r="K230" i="25"/>
  <c r="K231" i="25"/>
  <c r="K232" i="25"/>
  <c r="K233" i="25"/>
  <c r="K234" i="25"/>
  <c r="K235" i="25"/>
  <c r="K236" i="25"/>
  <c r="K237" i="25"/>
  <c r="K238" i="25"/>
  <c r="K239" i="25"/>
  <c r="K240" i="25"/>
  <c r="K241" i="25"/>
  <c r="K242" i="25"/>
  <c r="K243" i="25"/>
  <c r="K244" i="25"/>
  <c r="K245" i="25"/>
  <c r="K246" i="25"/>
  <c r="K247" i="25"/>
  <c r="K248" i="25"/>
  <c r="K249" i="25"/>
  <c r="K250" i="25"/>
  <c r="K251" i="25"/>
  <c r="K252" i="25"/>
  <c r="K253" i="25"/>
  <c r="K254" i="25"/>
  <c r="K255" i="25"/>
  <c r="K256" i="25"/>
  <c r="K257" i="25"/>
  <c r="K258" i="25"/>
  <c r="K259" i="25"/>
  <c r="K260" i="25"/>
  <c r="K261" i="25"/>
  <c r="K262" i="25"/>
  <c r="K263" i="25"/>
  <c r="K264" i="25"/>
  <c r="K265" i="25"/>
  <c r="K266" i="25"/>
  <c r="K267" i="25"/>
  <c r="K268" i="25"/>
  <c r="K269" i="25"/>
  <c r="K270" i="25"/>
  <c r="K271" i="25"/>
  <c r="K272" i="25"/>
  <c r="K273" i="25"/>
  <c r="K274" i="25"/>
  <c r="K275" i="25"/>
  <c r="K276" i="25"/>
  <c r="K277" i="25"/>
  <c r="K278" i="25"/>
  <c r="K279" i="25"/>
  <c r="K280" i="25"/>
  <c r="K281" i="25"/>
  <c r="K282" i="25"/>
  <c r="K283" i="25"/>
  <c r="K284" i="25"/>
  <c r="K285" i="25"/>
  <c r="K286" i="25"/>
  <c r="K287" i="25"/>
  <c r="K288" i="25"/>
  <c r="K289" i="25"/>
  <c r="K290" i="25"/>
  <c r="K291" i="25"/>
  <c r="K292" i="25"/>
  <c r="K293" i="25"/>
  <c r="K294" i="25"/>
  <c r="K295" i="25"/>
  <c r="K296" i="25"/>
  <c r="K297" i="25"/>
  <c r="K298" i="25"/>
  <c r="K299" i="25"/>
  <c r="K300" i="25"/>
  <c r="K301" i="25"/>
  <c r="K302" i="25"/>
  <c r="K303" i="25"/>
  <c r="K304" i="25"/>
  <c r="K305" i="25"/>
  <c r="K306" i="25"/>
  <c r="K307" i="25"/>
  <c r="K308" i="25"/>
  <c r="K309" i="25"/>
  <c r="K310" i="25"/>
  <c r="K311" i="25"/>
  <c r="K312" i="25"/>
  <c r="K313" i="25"/>
  <c r="K314" i="25"/>
  <c r="K315" i="25"/>
  <c r="K316" i="25"/>
  <c r="K317" i="25"/>
  <c r="K318" i="25"/>
  <c r="K319" i="25"/>
  <c r="K320" i="25"/>
  <c r="K321" i="25"/>
  <c r="K322" i="25"/>
  <c r="K323" i="25"/>
  <c r="K324" i="25"/>
  <c r="K325" i="25"/>
  <c r="K326" i="25"/>
  <c r="K327" i="25"/>
  <c r="K328" i="25"/>
  <c r="K329" i="25"/>
  <c r="K330" i="25"/>
  <c r="K331" i="25"/>
  <c r="K332" i="25"/>
  <c r="K333" i="25"/>
  <c r="K334" i="25"/>
  <c r="K335" i="25"/>
  <c r="K336" i="25"/>
  <c r="K337" i="25"/>
  <c r="K338" i="25"/>
  <c r="K339" i="25"/>
  <c r="K340" i="25"/>
  <c r="K341" i="25"/>
  <c r="K342" i="25"/>
  <c r="K343" i="25"/>
  <c r="K344" i="25"/>
  <c r="K345" i="25"/>
  <c r="K346" i="25"/>
  <c r="K347" i="25"/>
  <c r="K348" i="25"/>
  <c r="K349" i="25"/>
  <c r="K350" i="25"/>
  <c r="K351" i="25"/>
  <c r="K352" i="25"/>
  <c r="K353" i="25"/>
  <c r="K354" i="25"/>
  <c r="K355" i="25"/>
  <c r="K356" i="25"/>
  <c r="K357" i="25"/>
  <c r="K358" i="25"/>
  <c r="K359" i="25"/>
  <c r="K360" i="25"/>
  <c r="K361" i="25"/>
  <c r="K362" i="25"/>
  <c r="K363" i="25"/>
  <c r="K364" i="25"/>
  <c r="K365" i="25"/>
  <c r="K366" i="25"/>
  <c r="K367" i="25"/>
  <c r="K368" i="25"/>
  <c r="K369" i="25"/>
  <c r="K370" i="25"/>
  <c r="K371" i="25"/>
  <c r="K372" i="25"/>
  <c r="K373" i="25"/>
  <c r="K374" i="25"/>
  <c r="K375" i="25"/>
  <c r="K376" i="25"/>
  <c r="K377" i="25"/>
  <c r="K378" i="25"/>
  <c r="K379" i="25"/>
  <c r="K380" i="25"/>
  <c r="K381" i="25"/>
  <c r="K382" i="25"/>
  <c r="K383" i="25"/>
  <c r="K384" i="25"/>
  <c r="K385" i="25"/>
  <c r="K386" i="25"/>
  <c r="K387" i="25"/>
  <c r="K388" i="25"/>
  <c r="K389" i="25"/>
  <c r="K390" i="25"/>
  <c r="K391" i="25"/>
  <c r="K392" i="25"/>
  <c r="K393" i="25"/>
  <c r="K394" i="25"/>
  <c r="K395" i="25"/>
  <c r="K396" i="25"/>
  <c r="K397" i="25"/>
  <c r="K398" i="25"/>
  <c r="K399" i="25"/>
  <c r="K400" i="25"/>
  <c r="K401" i="25"/>
  <c r="K402" i="25"/>
  <c r="K403" i="25"/>
  <c r="K404" i="25"/>
  <c r="K405" i="25"/>
  <c r="K406" i="25"/>
  <c r="K407" i="25"/>
  <c r="K408" i="25"/>
  <c r="K409" i="25"/>
  <c r="K410" i="25"/>
  <c r="K411" i="25"/>
  <c r="K412" i="25"/>
  <c r="K413" i="25"/>
  <c r="K414" i="25"/>
  <c r="K415" i="25"/>
  <c r="K416" i="25"/>
  <c r="K417" i="25"/>
  <c r="K418" i="25"/>
  <c r="K419" i="25"/>
  <c r="K420" i="25"/>
  <c r="K421" i="25"/>
  <c r="K422" i="25"/>
  <c r="K423" i="25"/>
  <c r="K424" i="25"/>
  <c r="K425" i="25"/>
  <c r="K426" i="25"/>
  <c r="K427" i="25"/>
  <c r="K428" i="25"/>
  <c r="K429" i="25"/>
  <c r="K430" i="25"/>
  <c r="K431" i="25"/>
  <c r="K432" i="25"/>
  <c r="K433" i="25"/>
  <c r="K434" i="25"/>
  <c r="K435" i="25"/>
  <c r="K436" i="25"/>
  <c r="K437" i="25"/>
  <c r="K438" i="25"/>
  <c r="K439" i="25"/>
  <c r="K440" i="25"/>
  <c r="K441" i="25"/>
  <c r="K442" i="25"/>
  <c r="K443" i="25"/>
  <c r="K444" i="25"/>
  <c r="K445" i="25"/>
  <c r="K446" i="25"/>
  <c r="K447" i="25"/>
  <c r="K448" i="25"/>
  <c r="K449" i="25"/>
  <c r="K450" i="25"/>
  <c r="K451" i="25"/>
  <c r="K452" i="25"/>
  <c r="K453" i="25"/>
  <c r="K454" i="25"/>
  <c r="K455" i="25"/>
  <c r="K456" i="25"/>
  <c r="K457" i="25"/>
  <c r="K458" i="25"/>
  <c r="K459" i="25"/>
  <c r="K460" i="25"/>
  <c r="K461" i="25"/>
  <c r="K462" i="25"/>
  <c r="K463" i="25"/>
  <c r="K464" i="25"/>
  <c r="K465" i="25"/>
  <c r="K466" i="25"/>
  <c r="K467" i="25"/>
  <c r="K468" i="25"/>
  <c r="K469" i="25"/>
  <c r="K470" i="25"/>
  <c r="K471" i="25"/>
  <c r="K472" i="25"/>
  <c r="K473" i="25"/>
  <c r="K474" i="25"/>
  <c r="K475" i="25"/>
  <c r="K476" i="25"/>
  <c r="K477" i="25"/>
  <c r="K478" i="25"/>
  <c r="K479" i="25"/>
  <c r="K480" i="25"/>
  <c r="K481" i="25"/>
  <c r="K482" i="25"/>
  <c r="K483" i="25"/>
  <c r="K484" i="25"/>
  <c r="K485" i="25"/>
  <c r="K486" i="25"/>
  <c r="K487" i="25"/>
  <c r="K488" i="25"/>
  <c r="K489" i="25"/>
  <c r="K490" i="25"/>
  <c r="K491" i="25"/>
  <c r="K492" i="25"/>
  <c r="K493" i="25"/>
  <c r="K494" i="25"/>
  <c r="K495" i="25"/>
  <c r="K496" i="25"/>
  <c r="K497" i="25"/>
  <c r="K498" i="25"/>
  <c r="K499" i="25"/>
  <c r="K500" i="25"/>
  <c r="K501" i="25"/>
  <c r="K502" i="25"/>
  <c r="K503" i="25"/>
  <c r="K504" i="25"/>
  <c r="K505" i="25"/>
  <c r="K506" i="25"/>
  <c r="K507" i="25"/>
  <c r="K508" i="25"/>
  <c r="K509" i="25"/>
  <c r="K510" i="25"/>
  <c r="K511" i="25"/>
  <c r="K512" i="25"/>
  <c r="K513" i="25"/>
  <c r="K514" i="25"/>
  <c r="K515" i="25"/>
  <c r="K516" i="25"/>
  <c r="K517" i="25"/>
  <c r="K518" i="25"/>
  <c r="K519" i="25"/>
  <c r="K520" i="25"/>
  <c r="K521" i="25"/>
  <c r="K522" i="25"/>
  <c r="K523" i="25"/>
  <c r="K524" i="25"/>
  <c r="K525" i="25"/>
  <c r="K526" i="25"/>
  <c r="K527" i="25"/>
  <c r="K528" i="25"/>
  <c r="K529" i="25"/>
  <c r="K530" i="25"/>
  <c r="K531" i="25"/>
  <c r="K532" i="25"/>
  <c r="K533" i="25"/>
  <c r="K534" i="25"/>
  <c r="K535" i="25"/>
  <c r="K536" i="25"/>
  <c r="K537" i="25"/>
  <c r="K538" i="25"/>
  <c r="K539" i="25"/>
  <c r="K540" i="25"/>
  <c r="K541" i="25"/>
  <c r="K542" i="25"/>
  <c r="K543" i="25"/>
  <c r="K544" i="25"/>
  <c r="K545" i="25"/>
  <c r="K546" i="25"/>
  <c r="K547" i="25"/>
  <c r="K548" i="25"/>
  <c r="K549" i="25"/>
  <c r="K550" i="25"/>
  <c r="K551" i="25"/>
  <c r="K552" i="25"/>
  <c r="K553" i="25"/>
  <c r="K554" i="25"/>
  <c r="K555" i="25"/>
  <c r="K556" i="25"/>
  <c r="K557" i="25"/>
  <c r="K558" i="25"/>
  <c r="K559" i="25"/>
  <c r="K560" i="25"/>
  <c r="K561" i="25"/>
  <c r="K562" i="25"/>
  <c r="K563" i="25"/>
  <c r="K564" i="25"/>
  <c r="K565" i="25"/>
  <c r="K566" i="25"/>
  <c r="K567" i="25"/>
  <c r="K568" i="25"/>
  <c r="K569" i="25"/>
  <c r="K570" i="25"/>
  <c r="K571" i="25"/>
  <c r="K572" i="25"/>
  <c r="K573" i="25"/>
  <c r="K574" i="25"/>
  <c r="K575" i="25"/>
  <c r="K576" i="25"/>
  <c r="K577" i="25"/>
  <c r="K578" i="25"/>
  <c r="K579" i="25"/>
  <c r="K580" i="25"/>
  <c r="K581" i="25"/>
  <c r="K582" i="25"/>
  <c r="K583" i="25"/>
  <c r="K584" i="25"/>
  <c r="K585" i="25"/>
  <c r="K586" i="25"/>
  <c r="K587" i="25"/>
  <c r="K588" i="25"/>
  <c r="K589" i="25"/>
  <c r="K590" i="25"/>
  <c r="K591" i="25"/>
  <c r="K592" i="25"/>
  <c r="K593" i="25"/>
  <c r="K594" i="25"/>
  <c r="K595" i="25"/>
  <c r="K596" i="25"/>
  <c r="K597" i="25"/>
  <c r="K598" i="25"/>
  <c r="K599" i="25"/>
  <c r="K600" i="25"/>
  <c r="K601" i="25"/>
  <c r="K602" i="25"/>
  <c r="K603" i="25"/>
  <c r="K604" i="25"/>
  <c r="K605" i="25"/>
  <c r="K606" i="25"/>
  <c r="K607" i="25"/>
  <c r="K608" i="25"/>
  <c r="K609" i="25"/>
  <c r="K610" i="25"/>
  <c r="K611" i="25"/>
  <c r="K612" i="25"/>
  <c r="K613" i="25"/>
  <c r="K614" i="25"/>
  <c r="K615" i="25"/>
  <c r="K616" i="25"/>
  <c r="K617" i="25"/>
  <c r="K618" i="25"/>
  <c r="K619" i="25"/>
  <c r="K620" i="25"/>
  <c r="K621" i="25"/>
  <c r="K622" i="25"/>
  <c r="K623" i="25"/>
  <c r="K624" i="25"/>
  <c r="K625" i="25"/>
  <c r="K626" i="25"/>
  <c r="K627" i="25"/>
  <c r="K628" i="25"/>
  <c r="K629" i="25"/>
  <c r="K630" i="25"/>
  <c r="K631" i="25"/>
  <c r="K632" i="25"/>
  <c r="K633" i="25"/>
  <c r="K634" i="25"/>
  <c r="K635" i="25"/>
  <c r="K636" i="25"/>
  <c r="K637" i="25"/>
  <c r="K638" i="25"/>
  <c r="K639" i="25"/>
  <c r="K640" i="25"/>
  <c r="K641" i="25"/>
  <c r="K642" i="25"/>
  <c r="K643" i="25"/>
  <c r="K644" i="25"/>
  <c r="K645" i="25"/>
  <c r="K646" i="25"/>
  <c r="K647" i="25"/>
  <c r="K648" i="25"/>
  <c r="K649" i="25"/>
  <c r="K650" i="25"/>
  <c r="K651" i="25"/>
  <c r="K652" i="25"/>
  <c r="K653" i="25"/>
  <c r="K654" i="25"/>
  <c r="K655" i="25"/>
  <c r="K656" i="25"/>
  <c r="K657" i="25"/>
  <c r="K658" i="25"/>
  <c r="K659" i="25"/>
  <c r="K660" i="25"/>
  <c r="K661" i="25"/>
  <c r="K662" i="25"/>
  <c r="K663" i="25"/>
  <c r="K664" i="25"/>
  <c r="K665" i="25"/>
  <c r="K666" i="25"/>
  <c r="K667" i="25"/>
  <c r="K668" i="25"/>
  <c r="K669" i="25"/>
  <c r="K670" i="25"/>
  <c r="K671" i="25"/>
  <c r="K672" i="25"/>
  <c r="K673" i="25"/>
  <c r="K674" i="25"/>
  <c r="K675" i="25"/>
  <c r="K676" i="25"/>
  <c r="K677" i="25"/>
  <c r="K678" i="25"/>
  <c r="K679" i="25"/>
  <c r="K680" i="25"/>
  <c r="K681" i="25"/>
  <c r="K682" i="25"/>
  <c r="K683" i="25"/>
  <c r="K684" i="25"/>
  <c r="K685" i="25"/>
  <c r="K686" i="25"/>
  <c r="K687" i="25"/>
  <c r="K688" i="25"/>
  <c r="K689" i="25"/>
  <c r="K690" i="25"/>
  <c r="K691" i="25"/>
  <c r="K692" i="25"/>
  <c r="K693" i="25"/>
  <c r="K694" i="25"/>
  <c r="K695" i="25"/>
  <c r="K696" i="25"/>
  <c r="K697" i="25"/>
  <c r="K698" i="25"/>
  <c r="K699" i="25"/>
  <c r="K700" i="25"/>
  <c r="K701" i="25"/>
  <c r="K702" i="25"/>
  <c r="K703" i="25"/>
  <c r="K704" i="25"/>
  <c r="K705" i="25"/>
  <c r="K706" i="25"/>
  <c r="K707" i="25"/>
  <c r="K708" i="25"/>
  <c r="K709" i="25"/>
  <c r="K710" i="25"/>
  <c r="K711" i="25"/>
  <c r="K712" i="25"/>
  <c r="K713" i="25"/>
  <c r="K714" i="25"/>
  <c r="K715" i="25"/>
  <c r="K716" i="25"/>
  <c r="K717" i="25"/>
  <c r="K718" i="25"/>
  <c r="K719" i="25"/>
  <c r="K720" i="25"/>
  <c r="K721" i="25"/>
  <c r="K722" i="25"/>
  <c r="K723" i="25"/>
  <c r="K724" i="25"/>
  <c r="K725" i="25"/>
  <c r="K726" i="25"/>
  <c r="K727" i="25"/>
  <c r="K728" i="25"/>
  <c r="K729" i="25"/>
  <c r="K730" i="25"/>
  <c r="K731" i="25"/>
  <c r="K732" i="25"/>
  <c r="K733" i="25"/>
  <c r="K734" i="25"/>
  <c r="K735" i="25"/>
  <c r="K736" i="25"/>
  <c r="K737" i="25"/>
  <c r="K738" i="25"/>
  <c r="K739" i="25"/>
  <c r="K740" i="25"/>
  <c r="K741" i="25"/>
  <c r="K742" i="25"/>
  <c r="K743" i="25"/>
  <c r="K744" i="25"/>
  <c r="K745" i="25"/>
  <c r="K746" i="25"/>
  <c r="K747" i="25"/>
  <c r="K748" i="25"/>
  <c r="K749" i="25"/>
  <c r="K750" i="25"/>
  <c r="K751" i="25"/>
  <c r="K752" i="25"/>
  <c r="K753" i="25"/>
  <c r="K754" i="25"/>
  <c r="K755" i="25"/>
  <c r="K756" i="25"/>
  <c r="K757" i="25"/>
  <c r="K758" i="25"/>
  <c r="K759" i="25"/>
  <c r="K760" i="25"/>
  <c r="K761" i="25"/>
  <c r="K762" i="25"/>
  <c r="K763" i="25"/>
  <c r="K764" i="25"/>
  <c r="K765" i="25"/>
  <c r="K766" i="25"/>
  <c r="K767" i="25"/>
  <c r="K768" i="25"/>
  <c r="K769" i="25"/>
  <c r="K770" i="25"/>
  <c r="K771" i="25"/>
  <c r="K772" i="25"/>
  <c r="K773" i="25"/>
  <c r="K774" i="25"/>
  <c r="K775" i="25"/>
  <c r="K776" i="25"/>
  <c r="K777" i="25"/>
  <c r="K778" i="25"/>
  <c r="K779" i="25"/>
  <c r="K780" i="25"/>
  <c r="K781" i="25"/>
  <c r="K782" i="25"/>
  <c r="K783" i="25"/>
  <c r="K784" i="25"/>
  <c r="K785" i="25"/>
  <c r="K786" i="25"/>
  <c r="K787" i="25"/>
  <c r="K788" i="25"/>
  <c r="K789" i="25"/>
  <c r="K790" i="25"/>
  <c r="K791" i="25"/>
  <c r="K792" i="25"/>
  <c r="K793" i="25"/>
  <c r="K794" i="25"/>
  <c r="K795" i="25"/>
  <c r="K796" i="25"/>
  <c r="K797" i="25"/>
  <c r="K798" i="25"/>
  <c r="K799" i="25"/>
  <c r="K800" i="25"/>
  <c r="K801" i="25"/>
  <c r="K802" i="25"/>
  <c r="K803" i="25"/>
  <c r="K804" i="25"/>
  <c r="K805" i="25"/>
  <c r="K806" i="25"/>
  <c r="K807" i="25"/>
  <c r="K808" i="25"/>
  <c r="K809" i="25"/>
  <c r="K810" i="25"/>
  <c r="K811" i="25"/>
  <c r="K812" i="25"/>
  <c r="K813" i="25"/>
  <c r="K814" i="25"/>
  <c r="K815" i="25"/>
  <c r="K816" i="25"/>
  <c r="K817" i="25"/>
  <c r="K818" i="25"/>
  <c r="K819" i="25"/>
  <c r="K820" i="25"/>
  <c r="K821" i="25"/>
  <c r="K822" i="25"/>
  <c r="K823" i="25"/>
  <c r="K824" i="25"/>
  <c r="K825" i="25"/>
  <c r="K826" i="25"/>
  <c r="K827" i="25"/>
  <c r="K828" i="25"/>
  <c r="K829" i="25"/>
  <c r="K830" i="25"/>
  <c r="K831" i="25"/>
  <c r="K832" i="25"/>
  <c r="K833" i="25"/>
  <c r="K834" i="25"/>
  <c r="K835" i="25"/>
  <c r="K836" i="25"/>
  <c r="K837" i="25"/>
  <c r="K838" i="25"/>
  <c r="K839" i="25"/>
  <c r="K840" i="25"/>
  <c r="K841" i="25"/>
  <c r="K842" i="25"/>
  <c r="K843" i="25"/>
  <c r="K844" i="25"/>
  <c r="K845" i="25"/>
  <c r="K846" i="25"/>
  <c r="K847" i="25"/>
  <c r="K848" i="25"/>
  <c r="K849" i="25"/>
  <c r="K850" i="25"/>
  <c r="K851" i="25"/>
  <c r="K852" i="25"/>
  <c r="K853" i="25"/>
  <c r="K854" i="25"/>
  <c r="K855" i="25"/>
  <c r="K856" i="25"/>
  <c r="K857" i="25"/>
  <c r="K858" i="25"/>
  <c r="K859" i="25"/>
  <c r="K860" i="25"/>
  <c r="K861" i="25"/>
  <c r="K862" i="25"/>
  <c r="K863" i="25"/>
  <c r="K864" i="25"/>
  <c r="K865" i="25"/>
  <c r="K866" i="25"/>
  <c r="K867" i="25"/>
  <c r="K868" i="25"/>
  <c r="K869" i="25"/>
  <c r="K870" i="25"/>
  <c r="K871" i="25"/>
  <c r="K872" i="25"/>
  <c r="K873" i="25"/>
  <c r="K874" i="25"/>
  <c r="K875" i="25"/>
  <c r="K876" i="25"/>
  <c r="K877" i="25"/>
  <c r="K878" i="25"/>
  <c r="K879" i="25"/>
  <c r="K880" i="25"/>
  <c r="K881" i="25"/>
  <c r="K882" i="25"/>
  <c r="K883" i="25"/>
  <c r="K884" i="25"/>
  <c r="K885" i="25"/>
  <c r="K886" i="25"/>
  <c r="K887" i="25"/>
  <c r="K888" i="25"/>
  <c r="K889" i="25"/>
  <c r="K890" i="25"/>
  <c r="K891" i="25"/>
  <c r="K892" i="25"/>
  <c r="K893" i="25"/>
  <c r="K894" i="25"/>
  <c r="K895" i="25"/>
  <c r="K896" i="25"/>
  <c r="K897" i="25"/>
  <c r="K898" i="25"/>
  <c r="K899" i="25"/>
  <c r="K900" i="25"/>
  <c r="K901" i="25"/>
  <c r="K902" i="25"/>
  <c r="K903" i="25"/>
  <c r="K904" i="25"/>
  <c r="K905" i="25"/>
  <c r="K906" i="25"/>
  <c r="K907" i="25"/>
  <c r="K908" i="25"/>
  <c r="K909" i="25"/>
  <c r="K910" i="25"/>
  <c r="K911" i="25"/>
  <c r="K912" i="25"/>
  <c r="K913" i="25"/>
  <c r="K914" i="25"/>
  <c r="K915" i="25"/>
  <c r="K916" i="25"/>
  <c r="K917" i="25"/>
  <c r="K918" i="25"/>
  <c r="K919" i="25"/>
  <c r="K920" i="25"/>
  <c r="K921" i="25"/>
  <c r="K922" i="25"/>
  <c r="K923" i="25"/>
  <c r="K924" i="25"/>
  <c r="K925" i="25"/>
  <c r="K926" i="25"/>
  <c r="K927" i="25"/>
  <c r="K928" i="25"/>
  <c r="K929" i="25"/>
  <c r="K930" i="25"/>
  <c r="K931" i="25"/>
  <c r="K932" i="25"/>
  <c r="K933" i="25"/>
  <c r="K934" i="25"/>
  <c r="K935" i="25"/>
  <c r="K936" i="25"/>
  <c r="K937" i="25"/>
  <c r="K938" i="25"/>
  <c r="K939" i="25"/>
  <c r="K940" i="25"/>
  <c r="K941" i="25"/>
  <c r="K942" i="25"/>
  <c r="K943" i="25"/>
  <c r="K944" i="25"/>
  <c r="K945" i="25"/>
  <c r="K946" i="25"/>
  <c r="K947" i="25"/>
  <c r="K948" i="25"/>
  <c r="K949" i="25"/>
  <c r="K950" i="25"/>
  <c r="K951" i="25"/>
  <c r="K952" i="25"/>
  <c r="K953" i="25"/>
  <c r="K954" i="25"/>
  <c r="K955" i="25"/>
  <c r="K956" i="25"/>
  <c r="K957" i="25"/>
  <c r="K958" i="25"/>
  <c r="K959" i="25"/>
  <c r="K960" i="25"/>
  <c r="K961" i="25"/>
  <c r="K962" i="25"/>
  <c r="K963" i="25"/>
  <c r="K964" i="25"/>
  <c r="K965" i="25"/>
  <c r="K966" i="25"/>
  <c r="K967" i="25"/>
  <c r="K968" i="25"/>
  <c r="K969" i="25"/>
  <c r="K970" i="25"/>
  <c r="K971" i="25"/>
  <c r="K972" i="25"/>
  <c r="K973" i="25"/>
  <c r="K974" i="25"/>
  <c r="K975" i="25"/>
  <c r="K976" i="25"/>
  <c r="K977" i="25"/>
  <c r="K978" i="25"/>
  <c r="K979" i="25"/>
  <c r="K980" i="25"/>
  <c r="K981" i="25"/>
  <c r="K982" i="25"/>
  <c r="K983" i="25"/>
  <c r="K984" i="25"/>
  <c r="J76" i="25"/>
  <c r="J77" i="25"/>
  <c r="J78" i="25"/>
  <c r="J79" i="25"/>
  <c r="J80" i="25"/>
  <c r="J81" i="25"/>
  <c r="J82" i="25"/>
  <c r="J83" i="25"/>
  <c r="J84" i="25"/>
  <c r="J85" i="25"/>
  <c r="J86" i="25"/>
  <c r="J87" i="25"/>
  <c r="J88" i="25"/>
  <c r="J89" i="25"/>
  <c r="J90" i="25"/>
  <c r="J91" i="25"/>
  <c r="J92" i="25"/>
  <c r="J93" i="25"/>
  <c r="J94" i="25"/>
  <c r="J95" i="25"/>
  <c r="J96" i="25"/>
  <c r="J97" i="25"/>
  <c r="J98" i="25"/>
  <c r="J99" i="25"/>
  <c r="J100" i="25"/>
  <c r="J101" i="25"/>
  <c r="J102" i="25"/>
  <c r="J103" i="25"/>
  <c r="J104" i="25"/>
  <c r="J105" i="25"/>
  <c r="J106" i="25"/>
  <c r="J107" i="25"/>
  <c r="J108" i="25"/>
  <c r="J109" i="25"/>
  <c r="J110" i="25"/>
  <c r="J111" i="25"/>
  <c r="J112" i="25"/>
  <c r="J113" i="25"/>
  <c r="J114" i="25"/>
  <c r="J115" i="25"/>
  <c r="J116" i="25"/>
  <c r="J117" i="25"/>
  <c r="J118" i="25"/>
  <c r="J119" i="25"/>
  <c r="J120" i="25"/>
  <c r="J121" i="25"/>
  <c r="J122" i="25"/>
  <c r="J123" i="25"/>
  <c r="J124" i="25"/>
  <c r="J125" i="25"/>
  <c r="J126" i="25"/>
  <c r="J127" i="25"/>
  <c r="J128" i="25"/>
  <c r="J129" i="25"/>
  <c r="J130" i="25"/>
  <c r="J131" i="25"/>
  <c r="J132" i="25"/>
  <c r="J133" i="25"/>
  <c r="J134" i="25"/>
  <c r="J135" i="25"/>
  <c r="J136" i="25"/>
  <c r="J137" i="25"/>
  <c r="J138" i="25"/>
  <c r="J139" i="25"/>
  <c r="J140" i="25"/>
  <c r="J141" i="25"/>
  <c r="J142" i="25"/>
  <c r="J143" i="25"/>
  <c r="J144" i="25"/>
  <c r="J145" i="25"/>
  <c r="J146" i="25"/>
  <c r="J147" i="25"/>
  <c r="J148" i="25"/>
  <c r="J149" i="25"/>
  <c r="J150" i="25"/>
  <c r="J151" i="25"/>
  <c r="J152" i="25"/>
  <c r="J153" i="25"/>
  <c r="J154" i="25"/>
  <c r="J155" i="25"/>
  <c r="J156" i="25"/>
  <c r="J157" i="25"/>
  <c r="J158" i="25"/>
  <c r="J159" i="25"/>
  <c r="J160" i="25"/>
  <c r="J161" i="25"/>
  <c r="J162" i="25"/>
  <c r="J163" i="25"/>
  <c r="J164" i="25"/>
  <c r="J165" i="25"/>
  <c r="J166" i="25"/>
  <c r="J167" i="25"/>
  <c r="J168" i="25"/>
  <c r="J169" i="25"/>
  <c r="J170" i="25"/>
  <c r="J171" i="25"/>
  <c r="J172" i="25"/>
  <c r="J173" i="25"/>
  <c r="J174" i="25"/>
  <c r="J175" i="25"/>
  <c r="J176" i="25"/>
  <c r="J177" i="25"/>
  <c r="J178" i="25"/>
  <c r="J179" i="25"/>
  <c r="J180" i="25"/>
  <c r="J181" i="25"/>
  <c r="J182" i="25"/>
  <c r="J183" i="25"/>
  <c r="J184" i="25"/>
  <c r="J185" i="25"/>
  <c r="J186" i="25"/>
  <c r="J187" i="25"/>
  <c r="J188" i="25"/>
  <c r="J189" i="25"/>
  <c r="J190" i="25"/>
  <c r="J191" i="25"/>
  <c r="J192" i="25"/>
  <c r="J193" i="25"/>
  <c r="J194" i="25"/>
  <c r="J195" i="25"/>
  <c r="J196" i="25"/>
  <c r="J197" i="25"/>
  <c r="J198" i="25"/>
  <c r="J199" i="25"/>
  <c r="J200" i="25"/>
  <c r="J201" i="25"/>
  <c r="J202" i="25"/>
  <c r="J203" i="25"/>
  <c r="J204" i="25"/>
  <c r="J205" i="25"/>
  <c r="J206" i="25"/>
  <c r="J207" i="25"/>
  <c r="J208" i="25"/>
  <c r="J209" i="25"/>
  <c r="J210" i="25"/>
  <c r="J211" i="25"/>
  <c r="J212" i="25"/>
  <c r="J213" i="25"/>
  <c r="J214" i="25"/>
  <c r="J215" i="25"/>
  <c r="J216" i="25"/>
  <c r="J217" i="25"/>
  <c r="J218" i="25"/>
  <c r="J219" i="25"/>
  <c r="J220" i="25"/>
  <c r="J221" i="25"/>
  <c r="J222" i="25"/>
  <c r="J223" i="25"/>
  <c r="J224" i="25"/>
  <c r="J225" i="25"/>
  <c r="J226" i="25"/>
  <c r="J227" i="25"/>
  <c r="J228" i="25"/>
  <c r="J229" i="25"/>
  <c r="J230" i="25"/>
  <c r="J231" i="25"/>
  <c r="J232" i="25"/>
  <c r="J233" i="25"/>
  <c r="J234" i="25"/>
  <c r="J235" i="25"/>
  <c r="J236" i="25"/>
  <c r="J237" i="25"/>
  <c r="J238" i="25"/>
  <c r="J239" i="25"/>
  <c r="J240" i="25"/>
  <c r="J241" i="25"/>
  <c r="J242" i="25"/>
  <c r="J243" i="25"/>
  <c r="J244" i="25"/>
  <c r="J245" i="25"/>
  <c r="J246" i="25"/>
  <c r="J247" i="25"/>
  <c r="J248" i="25"/>
  <c r="J249" i="25"/>
  <c r="J250" i="25"/>
  <c r="J251" i="25"/>
  <c r="J252" i="25"/>
  <c r="J253" i="25"/>
  <c r="J254" i="25"/>
  <c r="J255" i="25"/>
  <c r="J256" i="25"/>
  <c r="J257" i="25"/>
  <c r="J258" i="25"/>
  <c r="J259" i="25"/>
  <c r="J260" i="25"/>
  <c r="J261" i="25"/>
  <c r="J262" i="25"/>
  <c r="J263" i="25"/>
  <c r="J264" i="25"/>
  <c r="J265" i="25"/>
  <c r="J266" i="25"/>
  <c r="J267" i="25"/>
  <c r="J268" i="25"/>
  <c r="J269" i="25"/>
  <c r="J270" i="25"/>
  <c r="J271" i="25"/>
  <c r="J272" i="25"/>
  <c r="J273" i="25"/>
  <c r="J274" i="25"/>
  <c r="J275" i="25"/>
  <c r="J276" i="25"/>
  <c r="J277" i="25"/>
  <c r="J278" i="25"/>
  <c r="J279" i="25"/>
  <c r="J280" i="25"/>
  <c r="J281" i="25"/>
  <c r="J282" i="25"/>
  <c r="J283" i="25"/>
  <c r="J284" i="25"/>
  <c r="J285" i="25"/>
  <c r="J286" i="25"/>
  <c r="J287" i="25"/>
  <c r="J288" i="25"/>
  <c r="J289" i="25"/>
  <c r="J290" i="25"/>
  <c r="J291" i="25"/>
  <c r="J292" i="25"/>
  <c r="J293" i="25"/>
  <c r="J294" i="25"/>
  <c r="J295" i="25"/>
  <c r="J296" i="25"/>
  <c r="J297" i="25"/>
  <c r="J298" i="25"/>
  <c r="J299" i="25"/>
  <c r="J300" i="25"/>
  <c r="J301" i="25"/>
  <c r="J302" i="25"/>
  <c r="J303" i="25"/>
  <c r="J304" i="25"/>
  <c r="J305" i="25"/>
  <c r="J306" i="25"/>
  <c r="J307" i="25"/>
  <c r="J308" i="25"/>
  <c r="J309" i="25"/>
  <c r="J310" i="25"/>
  <c r="J311" i="25"/>
  <c r="J312" i="25"/>
  <c r="J313" i="25"/>
  <c r="J314" i="25"/>
  <c r="J315" i="25"/>
  <c r="J316" i="25"/>
  <c r="J317" i="25"/>
  <c r="J318" i="25"/>
  <c r="J319" i="25"/>
  <c r="J320" i="25"/>
  <c r="J321" i="25"/>
  <c r="J322" i="25"/>
  <c r="J323" i="25"/>
  <c r="J324" i="25"/>
  <c r="J325" i="25"/>
  <c r="J326" i="25"/>
  <c r="J327" i="25"/>
  <c r="J328" i="25"/>
  <c r="J329" i="25"/>
  <c r="J330" i="25"/>
  <c r="J331" i="25"/>
  <c r="J332" i="25"/>
  <c r="J333" i="25"/>
  <c r="J334" i="25"/>
  <c r="J335" i="25"/>
  <c r="J336" i="25"/>
  <c r="J337" i="25"/>
  <c r="J338" i="25"/>
  <c r="J339" i="25"/>
  <c r="J340" i="25"/>
  <c r="J341" i="25"/>
  <c r="J342" i="25"/>
  <c r="J343" i="25"/>
  <c r="J344" i="25"/>
  <c r="J345" i="25"/>
  <c r="J346" i="25"/>
  <c r="J347" i="25"/>
  <c r="J348" i="25"/>
  <c r="J349" i="25"/>
  <c r="J350" i="25"/>
  <c r="J351" i="25"/>
  <c r="J352" i="25"/>
  <c r="J353" i="25"/>
  <c r="J354" i="25"/>
  <c r="J355" i="25"/>
  <c r="J356" i="25"/>
  <c r="J357" i="25"/>
  <c r="J358" i="25"/>
  <c r="J359" i="25"/>
  <c r="J360" i="25"/>
  <c r="J361" i="25"/>
  <c r="J362" i="25"/>
  <c r="J363" i="25"/>
  <c r="J364" i="25"/>
  <c r="J365" i="25"/>
  <c r="J366" i="25"/>
  <c r="J367" i="25"/>
  <c r="J368" i="25"/>
  <c r="J369" i="25"/>
  <c r="J370" i="25"/>
  <c r="J371" i="25"/>
  <c r="J372" i="25"/>
  <c r="J373" i="25"/>
  <c r="J374" i="25"/>
  <c r="J375" i="25"/>
  <c r="J376" i="25"/>
  <c r="J377" i="25"/>
  <c r="J378" i="25"/>
  <c r="J379" i="25"/>
  <c r="J380" i="25"/>
  <c r="J381" i="25"/>
  <c r="J382" i="25"/>
  <c r="J383" i="25"/>
  <c r="J384" i="25"/>
  <c r="J385" i="25"/>
  <c r="J386" i="25"/>
  <c r="J387" i="25"/>
  <c r="J388" i="25"/>
  <c r="J389" i="25"/>
  <c r="J390" i="25"/>
  <c r="J391" i="25"/>
  <c r="J392" i="25"/>
  <c r="J393" i="25"/>
  <c r="J394" i="25"/>
  <c r="J395" i="25"/>
  <c r="J396" i="25"/>
  <c r="J397" i="25"/>
  <c r="J398" i="25"/>
  <c r="J399" i="25"/>
  <c r="J400" i="25"/>
  <c r="J401" i="25"/>
  <c r="J402" i="25"/>
  <c r="J403" i="25"/>
  <c r="J404" i="25"/>
  <c r="J405" i="25"/>
  <c r="J406" i="25"/>
  <c r="J407" i="25"/>
  <c r="J408" i="25"/>
  <c r="J409" i="25"/>
  <c r="J410" i="25"/>
  <c r="J411" i="25"/>
  <c r="J412" i="25"/>
  <c r="J413" i="25"/>
  <c r="J414" i="25"/>
  <c r="J415" i="25"/>
  <c r="J416" i="25"/>
  <c r="J417" i="25"/>
  <c r="J418" i="25"/>
  <c r="J419" i="25"/>
  <c r="J420" i="25"/>
  <c r="J421" i="25"/>
  <c r="J422" i="25"/>
  <c r="J423" i="25"/>
  <c r="J424" i="25"/>
  <c r="J425" i="25"/>
  <c r="J426" i="25"/>
  <c r="J427" i="25"/>
  <c r="J428" i="25"/>
  <c r="J429" i="25"/>
  <c r="J430" i="25"/>
  <c r="J431" i="25"/>
  <c r="J432" i="25"/>
  <c r="J433" i="25"/>
  <c r="J434" i="25"/>
  <c r="J435" i="25"/>
  <c r="J436" i="25"/>
  <c r="J437" i="25"/>
  <c r="J438" i="25"/>
  <c r="J439" i="25"/>
  <c r="J440" i="25"/>
  <c r="J441" i="25"/>
  <c r="J442" i="25"/>
  <c r="J443" i="25"/>
  <c r="J444" i="25"/>
  <c r="J445" i="25"/>
  <c r="J446" i="25"/>
  <c r="J447" i="25"/>
  <c r="J448" i="25"/>
  <c r="J449" i="25"/>
  <c r="J450" i="25"/>
  <c r="J451" i="25"/>
  <c r="J452" i="25"/>
  <c r="J453" i="25"/>
  <c r="J454" i="25"/>
  <c r="J455" i="25"/>
  <c r="J456" i="25"/>
  <c r="J457" i="25"/>
  <c r="J458" i="25"/>
  <c r="J459" i="25"/>
  <c r="J460" i="25"/>
  <c r="J461" i="25"/>
  <c r="J462" i="25"/>
  <c r="J463" i="25"/>
  <c r="J464" i="25"/>
  <c r="J465" i="25"/>
  <c r="J466" i="25"/>
  <c r="J467" i="25"/>
  <c r="J468" i="25"/>
  <c r="J469" i="25"/>
  <c r="J470" i="25"/>
  <c r="J471" i="25"/>
  <c r="J472" i="25"/>
  <c r="J473" i="25"/>
  <c r="J474" i="25"/>
  <c r="J475" i="25"/>
  <c r="J476" i="25"/>
  <c r="J477" i="25"/>
  <c r="J478" i="25"/>
  <c r="J479" i="25"/>
  <c r="J480" i="25"/>
  <c r="J481" i="25"/>
  <c r="J482" i="25"/>
  <c r="J483" i="25"/>
  <c r="J484" i="25"/>
  <c r="J485" i="25"/>
  <c r="J486" i="25"/>
  <c r="J487" i="25"/>
  <c r="J488" i="25"/>
  <c r="J489" i="25"/>
  <c r="J490" i="25"/>
  <c r="J491" i="25"/>
  <c r="J492" i="25"/>
  <c r="J493" i="25"/>
  <c r="J494" i="25"/>
  <c r="J495" i="25"/>
  <c r="J496" i="25"/>
  <c r="J497" i="25"/>
  <c r="J498" i="25"/>
  <c r="J499" i="25"/>
  <c r="J500" i="25"/>
  <c r="J501" i="25"/>
  <c r="J502" i="25"/>
  <c r="J503" i="25"/>
  <c r="J504" i="25"/>
  <c r="J505" i="25"/>
  <c r="J506" i="25"/>
  <c r="J507" i="25"/>
  <c r="J508" i="25"/>
  <c r="J509" i="25"/>
  <c r="J510" i="25"/>
  <c r="J511" i="25"/>
  <c r="J512" i="25"/>
  <c r="J513" i="25"/>
  <c r="J514" i="25"/>
  <c r="J515" i="25"/>
  <c r="J516" i="25"/>
  <c r="J517" i="25"/>
  <c r="J518" i="25"/>
  <c r="J519" i="25"/>
  <c r="J520" i="25"/>
  <c r="J521" i="25"/>
  <c r="J522" i="25"/>
  <c r="J523" i="25"/>
  <c r="J524" i="25"/>
  <c r="J525" i="25"/>
  <c r="J526" i="25"/>
  <c r="J527" i="25"/>
  <c r="J528" i="25"/>
  <c r="J529" i="25"/>
  <c r="J530" i="25"/>
  <c r="J531" i="25"/>
  <c r="J532" i="25"/>
  <c r="J533" i="25"/>
  <c r="J534" i="25"/>
  <c r="J535" i="25"/>
  <c r="J536" i="25"/>
  <c r="J537" i="25"/>
  <c r="J538" i="25"/>
  <c r="J539" i="25"/>
  <c r="J540" i="25"/>
  <c r="J541" i="25"/>
  <c r="J542" i="25"/>
  <c r="J543" i="25"/>
  <c r="J544" i="25"/>
  <c r="J545" i="25"/>
  <c r="J546" i="25"/>
  <c r="J547" i="25"/>
  <c r="J548" i="25"/>
  <c r="J549" i="25"/>
  <c r="J550" i="25"/>
  <c r="J551" i="25"/>
  <c r="J552" i="25"/>
  <c r="J553" i="25"/>
  <c r="J554" i="25"/>
  <c r="J555" i="25"/>
  <c r="J556" i="25"/>
  <c r="J557" i="25"/>
  <c r="J558" i="25"/>
  <c r="J559" i="25"/>
  <c r="J560" i="25"/>
  <c r="J561" i="25"/>
  <c r="J562" i="25"/>
  <c r="J563" i="25"/>
  <c r="J564" i="25"/>
  <c r="J565" i="25"/>
  <c r="J566" i="25"/>
  <c r="J567" i="25"/>
  <c r="J568" i="25"/>
  <c r="J569" i="25"/>
  <c r="J570" i="25"/>
  <c r="J571" i="25"/>
  <c r="J572" i="25"/>
  <c r="J573" i="25"/>
  <c r="J574" i="25"/>
  <c r="J575" i="25"/>
  <c r="J576" i="25"/>
  <c r="J577" i="25"/>
  <c r="J578" i="25"/>
  <c r="J579" i="25"/>
  <c r="J580" i="25"/>
  <c r="J581" i="25"/>
  <c r="J582" i="25"/>
  <c r="J583" i="25"/>
  <c r="J584" i="25"/>
  <c r="J585" i="25"/>
  <c r="J586" i="25"/>
  <c r="J587" i="25"/>
  <c r="J588" i="25"/>
  <c r="J589" i="25"/>
  <c r="J590" i="25"/>
  <c r="J591" i="25"/>
  <c r="J592" i="25"/>
  <c r="J593" i="25"/>
  <c r="J594" i="25"/>
  <c r="J595" i="25"/>
  <c r="J596" i="25"/>
  <c r="J597" i="25"/>
  <c r="J598" i="25"/>
  <c r="J599" i="25"/>
  <c r="J600" i="25"/>
  <c r="J601" i="25"/>
  <c r="J602" i="25"/>
  <c r="J603" i="25"/>
  <c r="J604" i="25"/>
  <c r="J605" i="25"/>
  <c r="J606" i="25"/>
  <c r="J607" i="25"/>
  <c r="J608" i="25"/>
  <c r="J609" i="25"/>
  <c r="J610" i="25"/>
  <c r="J611" i="25"/>
  <c r="J612" i="25"/>
  <c r="J613" i="25"/>
  <c r="J614" i="25"/>
  <c r="J615" i="25"/>
  <c r="J616" i="25"/>
  <c r="J617" i="25"/>
  <c r="J618" i="25"/>
  <c r="J619" i="25"/>
  <c r="J620" i="25"/>
  <c r="J621" i="25"/>
  <c r="J622" i="25"/>
  <c r="J623" i="25"/>
  <c r="J624" i="25"/>
  <c r="J625" i="25"/>
  <c r="J626" i="25"/>
  <c r="J627" i="25"/>
  <c r="J628" i="25"/>
  <c r="J629" i="25"/>
  <c r="J630" i="25"/>
  <c r="J631" i="25"/>
  <c r="J632" i="25"/>
  <c r="J633" i="25"/>
  <c r="J634" i="25"/>
  <c r="J635" i="25"/>
  <c r="J636" i="25"/>
  <c r="J637" i="25"/>
  <c r="J638" i="25"/>
  <c r="J639" i="25"/>
  <c r="J640" i="25"/>
  <c r="J641" i="25"/>
  <c r="J642" i="25"/>
  <c r="J643" i="25"/>
  <c r="J644" i="25"/>
  <c r="J645" i="25"/>
  <c r="J646" i="25"/>
  <c r="J647" i="25"/>
  <c r="J648" i="25"/>
  <c r="J649" i="25"/>
  <c r="J650" i="25"/>
  <c r="J651" i="25"/>
  <c r="J652" i="25"/>
  <c r="J653" i="25"/>
  <c r="J654" i="25"/>
  <c r="J655" i="25"/>
  <c r="J656" i="25"/>
  <c r="J657" i="25"/>
  <c r="J658" i="25"/>
  <c r="J659" i="25"/>
  <c r="J660" i="25"/>
  <c r="J661" i="25"/>
  <c r="J662" i="25"/>
  <c r="J663" i="25"/>
  <c r="J664" i="25"/>
  <c r="J665" i="25"/>
  <c r="J666" i="25"/>
  <c r="J667" i="25"/>
  <c r="J668" i="25"/>
  <c r="J669" i="25"/>
  <c r="J670" i="25"/>
  <c r="J671" i="25"/>
  <c r="J672" i="25"/>
  <c r="J673" i="25"/>
  <c r="J674" i="25"/>
  <c r="J675" i="25"/>
  <c r="J676" i="25"/>
  <c r="J677" i="25"/>
  <c r="J678" i="25"/>
  <c r="J679" i="25"/>
  <c r="J680" i="25"/>
  <c r="J681" i="25"/>
  <c r="J682" i="25"/>
  <c r="J683" i="25"/>
  <c r="J684" i="25"/>
  <c r="J685" i="25"/>
  <c r="J686" i="25"/>
  <c r="J687" i="25"/>
  <c r="J688" i="25"/>
  <c r="J689" i="25"/>
  <c r="J690" i="25"/>
  <c r="J691" i="25"/>
  <c r="J692" i="25"/>
  <c r="J693" i="25"/>
  <c r="J694" i="25"/>
  <c r="J695" i="25"/>
  <c r="J696" i="25"/>
  <c r="J697" i="25"/>
  <c r="J698" i="25"/>
  <c r="J699" i="25"/>
  <c r="J700" i="25"/>
  <c r="J701" i="25"/>
  <c r="J702" i="25"/>
  <c r="J703" i="25"/>
  <c r="J704" i="25"/>
  <c r="J705" i="25"/>
  <c r="J706" i="25"/>
  <c r="J707" i="25"/>
  <c r="J708" i="25"/>
  <c r="J709" i="25"/>
  <c r="J710" i="25"/>
  <c r="J711" i="25"/>
  <c r="J712" i="25"/>
  <c r="J713" i="25"/>
  <c r="J714" i="25"/>
  <c r="J715" i="25"/>
  <c r="J716" i="25"/>
  <c r="J717" i="25"/>
  <c r="J718" i="25"/>
  <c r="J719" i="25"/>
  <c r="J720" i="25"/>
  <c r="J721" i="25"/>
  <c r="J722" i="25"/>
  <c r="J723" i="25"/>
  <c r="J724" i="25"/>
  <c r="J725" i="25"/>
  <c r="J726" i="25"/>
  <c r="J727" i="25"/>
  <c r="J728" i="25"/>
  <c r="J729" i="25"/>
  <c r="J730" i="25"/>
  <c r="J731" i="25"/>
  <c r="J732" i="25"/>
  <c r="J733" i="25"/>
  <c r="J734" i="25"/>
  <c r="J735" i="25"/>
  <c r="J736" i="25"/>
  <c r="J737" i="25"/>
  <c r="J738" i="25"/>
  <c r="J739" i="25"/>
  <c r="J740" i="25"/>
  <c r="J741" i="25"/>
  <c r="J742" i="25"/>
  <c r="J743" i="25"/>
  <c r="J744" i="25"/>
  <c r="J745" i="25"/>
  <c r="J746" i="25"/>
  <c r="J747" i="25"/>
  <c r="J748" i="25"/>
  <c r="J749" i="25"/>
  <c r="J750" i="25"/>
  <c r="J751" i="25"/>
  <c r="J752" i="25"/>
  <c r="J753" i="25"/>
  <c r="J754" i="25"/>
  <c r="J755" i="25"/>
  <c r="J756" i="25"/>
  <c r="J757" i="25"/>
  <c r="J758" i="25"/>
  <c r="J759" i="25"/>
  <c r="J760" i="25"/>
  <c r="J761" i="25"/>
  <c r="J762" i="25"/>
  <c r="J763" i="25"/>
  <c r="J764" i="25"/>
  <c r="J765" i="25"/>
  <c r="J766" i="25"/>
  <c r="J767" i="25"/>
  <c r="J768" i="25"/>
  <c r="J769" i="25"/>
  <c r="J770" i="25"/>
  <c r="J771" i="25"/>
  <c r="J772" i="25"/>
  <c r="J773" i="25"/>
  <c r="J774" i="25"/>
  <c r="J775" i="25"/>
  <c r="J776" i="25"/>
  <c r="J777" i="25"/>
  <c r="J778" i="25"/>
  <c r="J779" i="25"/>
  <c r="J780" i="25"/>
  <c r="J781" i="25"/>
  <c r="J782" i="25"/>
  <c r="J783" i="25"/>
  <c r="J784" i="25"/>
  <c r="J785" i="25"/>
  <c r="J786" i="25"/>
  <c r="J787" i="25"/>
  <c r="J788" i="25"/>
  <c r="J789" i="25"/>
  <c r="J790" i="25"/>
  <c r="J791" i="25"/>
  <c r="J792" i="25"/>
  <c r="J793" i="25"/>
  <c r="J794" i="25"/>
  <c r="J795" i="25"/>
  <c r="J796" i="25"/>
  <c r="J797" i="25"/>
  <c r="J798" i="25"/>
  <c r="J799" i="25"/>
  <c r="J800" i="25"/>
  <c r="J801" i="25"/>
  <c r="J802" i="25"/>
  <c r="J803" i="25"/>
  <c r="J804" i="25"/>
  <c r="J805" i="25"/>
  <c r="J806" i="25"/>
  <c r="J807" i="25"/>
  <c r="J808" i="25"/>
  <c r="J809" i="25"/>
  <c r="J810" i="25"/>
  <c r="J811" i="25"/>
  <c r="J812" i="25"/>
  <c r="J813" i="25"/>
  <c r="J814" i="25"/>
  <c r="J815" i="25"/>
  <c r="J816" i="25"/>
  <c r="J817" i="25"/>
  <c r="J818" i="25"/>
  <c r="J819" i="25"/>
  <c r="J820" i="25"/>
  <c r="J821" i="25"/>
  <c r="J822" i="25"/>
  <c r="J823" i="25"/>
  <c r="J824" i="25"/>
  <c r="J825" i="25"/>
  <c r="J826" i="25"/>
  <c r="J827" i="25"/>
  <c r="J828" i="25"/>
  <c r="J829" i="25"/>
  <c r="J830" i="25"/>
  <c r="J831" i="25"/>
  <c r="J832" i="25"/>
  <c r="J833" i="25"/>
  <c r="J834" i="25"/>
  <c r="J835" i="25"/>
  <c r="J836" i="25"/>
  <c r="J837" i="25"/>
  <c r="J838" i="25"/>
  <c r="J839" i="25"/>
  <c r="J840" i="25"/>
  <c r="J841" i="25"/>
  <c r="J842" i="25"/>
  <c r="J843" i="25"/>
  <c r="J844" i="25"/>
  <c r="J845" i="25"/>
  <c r="J846" i="25"/>
  <c r="J847" i="25"/>
  <c r="J848" i="25"/>
  <c r="J849" i="25"/>
  <c r="J850" i="25"/>
  <c r="J851" i="25"/>
  <c r="J852" i="25"/>
  <c r="J853" i="25"/>
  <c r="J854" i="25"/>
  <c r="J855" i="25"/>
  <c r="J856" i="25"/>
  <c r="J857" i="25"/>
  <c r="J858" i="25"/>
  <c r="J859" i="25"/>
  <c r="J860" i="25"/>
  <c r="J861" i="25"/>
  <c r="J862" i="25"/>
  <c r="J863" i="25"/>
  <c r="J864" i="25"/>
  <c r="J865" i="25"/>
  <c r="J866" i="25"/>
  <c r="J867" i="25"/>
  <c r="J868" i="25"/>
  <c r="J869" i="25"/>
  <c r="J870" i="25"/>
  <c r="J871" i="25"/>
  <c r="J872" i="25"/>
  <c r="J873" i="25"/>
  <c r="J874" i="25"/>
  <c r="J875" i="25"/>
  <c r="J876" i="25"/>
  <c r="J877" i="25"/>
  <c r="J878" i="25"/>
  <c r="J879" i="25"/>
  <c r="J880" i="25"/>
  <c r="J881" i="25"/>
  <c r="J882" i="25"/>
  <c r="J883" i="25"/>
  <c r="J884" i="25"/>
  <c r="J885" i="25"/>
  <c r="J886" i="25"/>
  <c r="J887" i="25"/>
  <c r="J888" i="25"/>
  <c r="J889" i="25"/>
  <c r="J890" i="25"/>
  <c r="J891" i="25"/>
  <c r="J892" i="25"/>
  <c r="J893" i="25"/>
  <c r="J894" i="25"/>
  <c r="J895" i="25"/>
  <c r="J896" i="25"/>
  <c r="J897" i="25"/>
  <c r="J898" i="25"/>
  <c r="J899" i="25"/>
  <c r="J900" i="25"/>
  <c r="J901" i="25"/>
  <c r="J902" i="25"/>
  <c r="J903" i="25"/>
  <c r="J904" i="25"/>
  <c r="J905" i="25"/>
  <c r="J906" i="25"/>
  <c r="J907" i="25"/>
  <c r="J908" i="25"/>
  <c r="J909" i="25"/>
  <c r="J910" i="25"/>
  <c r="J911" i="25"/>
  <c r="J912" i="25"/>
  <c r="J913" i="25"/>
  <c r="J914" i="25"/>
  <c r="J915" i="25"/>
  <c r="J916" i="25"/>
  <c r="J917" i="25"/>
  <c r="J918" i="25"/>
  <c r="J919" i="25"/>
  <c r="J920" i="25"/>
  <c r="J921" i="25"/>
  <c r="J922" i="25"/>
  <c r="J923" i="25"/>
  <c r="J924" i="25"/>
  <c r="J925" i="25"/>
  <c r="J926" i="25"/>
  <c r="J927" i="25"/>
  <c r="J928" i="25"/>
  <c r="J929" i="25"/>
  <c r="J930" i="25"/>
  <c r="J931" i="25"/>
  <c r="J932" i="25"/>
  <c r="J933" i="25"/>
  <c r="J934" i="25"/>
  <c r="J935" i="25"/>
  <c r="J936" i="25"/>
  <c r="J937" i="25"/>
  <c r="J938" i="25"/>
  <c r="J939" i="25"/>
  <c r="J940" i="25"/>
  <c r="J941" i="25"/>
  <c r="J942" i="25"/>
  <c r="J943" i="25"/>
  <c r="J944" i="25"/>
  <c r="J945" i="25"/>
  <c r="J946" i="25"/>
  <c r="J947" i="25"/>
  <c r="J948" i="25"/>
  <c r="J949" i="25"/>
  <c r="J950" i="25"/>
  <c r="J951" i="25"/>
  <c r="J952" i="25"/>
  <c r="J953" i="25"/>
  <c r="J954" i="25"/>
  <c r="J955" i="25"/>
  <c r="J956" i="25"/>
  <c r="J957" i="25"/>
  <c r="J958" i="25"/>
  <c r="J959" i="25"/>
  <c r="J960" i="25"/>
  <c r="J961" i="25"/>
  <c r="J962" i="25"/>
  <c r="J963" i="25"/>
  <c r="J964" i="25"/>
  <c r="J965" i="25"/>
  <c r="J966" i="25"/>
  <c r="J967" i="25"/>
  <c r="J968" i="25"/>
  <c r="J969" i="25"/>
  <c r="J970" i="25"/>
  <c r="J971" i="25"/>
  <c r="J972" i="25"/>
  <c r="J973" i="25"/>
  <c r="J974" i="25"/>
  <c r="J975" i="25"/>
  <c r="J976" i="25"/>
  <c r="J977" i="25"/>
  <c r="J978" i="25"/>
  <c r="J979" i="25"/>
  <c r="J980" i="25"/>
  <c r="J981" i="25"/>
  <c r="J982" i="25"/>
  <c r="J983" i="25"/>
  <c r="J984" i="25"/>
</calcChain>
</file>

<file path=xl/sharedStrings.xml><?xml version="1.0" encoding="utf-8"?>
<sst xmlns="http://schemas.openxmlformats.org/spreadsheetml/2006/main" count="8811" uniqueCount="4752">
  <si>
    <t>CLUES</t>
  </si>
  <si>
    <t>ENTIDAD</t>
  </si>
  <si>
    <t>BCSSA000061</t>
  </si>
  <si>
    <t>BAJA CALIFORNIA</t>
  </si>
  <si>
    <t>URBANO DE 02 NÚCLEOS BÁSICOS</t>
  </si>
  <si>
    <t>COLONIA LOMA LINDA</t>
  </si>
  <si>
    <t>PRIMER NIVEL</t>
  </si>
  <si>
    <t>BCSSA000073</t>
  </si>
  <si>
    <t>COLONIA POPULAR 2</t>
  </si>
  <si>
    <t>BCSSA000085</t>
  </si>
  <si>
    <t>URBANO DE 03 NÚCLEOS BÁSICOS</t>
  </si>
  <si>
    <t>COLONIA POPULAR 89</t>
  </si>
  <si>
    <t>BCSSA000090</t>
  </si>
  <si>
    <t>CENTROS AVANZADOS DE ATENCIÓN PRIMARIA A LA SALUD (CAAPS)</t>
  </si>
  <si>
    <t>RUÍZ Y 14</t>
  </si>
  <si>
    <t>BCSSA000102</t>
  </si>
  <si>
    <t>FRACCIONAMIENTO MAR</t>
  </si>
  <si>
    <t>BCSSA000114</t>
  </si>
  <si>
    <t>COL. JALISCO</t>
  </si>
  <si>
    <t>BCSSA000126</t>
  </si>
  <si>
    <t>COL. LOMITAS INDECO</t>
  </si>
  <si>
    <t>BCSSA000131</t>
  </si>
  <si>
    <t>URBANO DE 08 NÚCLEOS BÁSICOS</t>
  </si>
  <si>
    <t>COL. OBRERA</t>
  </si>
  <si>
    <t>RURAL DE 02 NÚCLEOS BÁSICOS</t>
  </si>
  <si>
    <t>BCSSA000160</t>
  </si>
  <si>
    <t>ERÉNDIRA</t>
  </si>
  <si>
    <t>BCSSA000184</t>
  </si>
  <si>
    <t>RURAL DE 01 NÚCLEO BÁSICO</t>
  </si>
  <si>
    <t>ISLA DE CEDROS</t>
  </si>
  <si>
    <t>BCSSA000196</t>
  </si>
  <si>
    <t>RODOLFO SÁNCHEZ TABOADA (MANEADERO)</t>
  </si>
  <si>
    <t>BCSSA000201</t>
  </si>
  <si>
    <t>LA MISIÓN</t>
  </si>
  <si>
    <t>BCSSA000213</t>
  </si>
  <si>
    <t>REAL DEL CASTILLO</t>
  </si>
  <si>
    <t>BCSSA000230</t>
  </si>
  <si>
    <t>RUBÉN JARAMILLO</t>
  </si>
  <si>
    <t>BCSSA000266</t>
  </si>
  <si>
    <t>CENTRO DE SALUD CON HOSPITALIZACIÓN</t>
  </si>
  <si>
    <t>COL. VICENTE GUERRERO</t>
  </si>
  <si>
    <t>BCSSA000312</t>
  </si>
  <si>
    <t>SAN ANTONIO DE LAS MINAS</t>
  </si>
  <si>
    <t>BENITO JUÁREZ</t>
  </si>
  <si>
    <t>EMILIANO ZAPATA</t>
  </si>
  <si>
    <t>BCSSA000423</t>
  </si>
  <si>
    <t>COLONIA NUEVA ERA</t>
  </si>
  <si>
    <t>URBANO DE 01 NÚCLEOS BÁSICOS</t>
  </si>
  <si>
    <t>BCSSA000505</t>
  </si>
  <si>
    <t>GUAJARDO</t>
  </si>
  <si>
    <t>FLORES MAGÓN</t>
  </si>
  <si>
    <t>BCSSA000522</t>
  </si>
  <si>
    <t>VICENTE GUERRERO</t>
  </si>
  <si>
    <t>BCSSA000534</t>
  </si>
  <si>
    <t>HIDALGO</t>
  </si>
  <si>
    <t>LÁZARO CÁRDENAS</t>
  </si>
  <si>
    <t>BCSSA000563</t>
  </si>
  <si>
    <t>RIVERA CAMPESTRE</t>
  </si>
  <si>
    <t>MEXICALI</t>
  </si>
  <si>
    <t>BCSSA000580</t>
  </si>
  <si>
    <t>URBANO DE 05 NÚCLEOS BÁSICOS</t>
  </si>
  <si>
    <t>ORIZABA</t>
  </si>
  <si>
    <t>BCSSA000592</t>
  </si>
  <si>
    <t>PRO-HOGAR</t>
  </si>
  <si>
    <t>URBANO DE 06 NÚCLEOS BÁSICOS</t>
  </si>
  <si>
    <t>BCSSA000616</t>
  </si>
  <si>
    <t>URBANO DE 10 NÚCLEOS BÁSICOS</t>
  </si>
  <si>
    <t>COL. INDUSTRIAL</t>
  </si>
  <si>
    <t>BCSSA000621</t>
  </si>
  <si>
    <t>REACOMODO</t>
  </si>
  <si>
    <t>BCSSA000633</t>
  </si>
  <si>
    <t>ALGODONES</t>
  </si>
  <si>
    <t>BCSSA000645</t>
  </si>
  <si>
    <t>DELTA</t>
  </si>
  <si>
    <t>BCSSA000662</t>
  </si>
  <si>
    <t>GUADALUPE VICTORIA</t>
  </si>
  <si>
    <t>BCSSA000686</t>
  </si>
  <si>
    <t>HERMOSILLO</t>
  </si>
  <si>
    <t>BCSSA000703</t>
  </si>
  <si>
    <t>CIUDAD MORELOS</t>
  </si>
  <si>
    <t>BCSSA000715</t>
  </si>
  <si>
    <t>NUEVO LEÓN</t>
  </si>
  <si>
    <t>BCSSA000720</t>
  </si>
  <si>
    <t>TOLUCA</t>
  </si>
  <si>
    <t>BCSSA000732</t>
  </si>
  <si>
    <t>PROGRESO</t>
  </si>
  <si>
    <t>PUEBLA</t>
  </si>
  <si>
    <t>BCSSA000761</t>
  </si>
  <si>
    <t>HOSPITAL INTEGRAL (COMUNITARIO)</t>
  </si>
  <si>
    <t>SAN FELIPE</t>
  </si>
  <si>
    <t>SEGUNDO NIVEL</t>
  </si>
  <si>
    <t>SONORA</t>
  </si>
  <si>
    <t>BCSSA000872</t>
  </si>
  <si>
    <t>LA RUMOROSA</t>
  </si>
  <si>
    <t>BCSSA000901</t>
  </si>
  <si>
    <t>NUEVA COLONIA HINDÚ</t>
  </si>
  <si>
    <t>BCSSA001041</t>
  </si>
  <si>
    <t>CAÑÓN DEL SAINZ</t>
  </si>
  <si>
    <t>REFORMA</t>
  </si>
  <si>
    <t>BCSSA001106</t>
  </si>
  <si>
    <t>LA MESA</t>
  </si>
  <si>
    <t>BCSSA001111</t>
  </si>
  <si>
    <t>HERRERA</t>
  </si>
  <si>
    <t>BCSSA001135</t>
  </si>
  <si>
    <t>CAÑÓN DEL PADRE</t>
  </si>
  <si>
    <t>BCSSA001152</t>
  </si>
  <si>
    <t>3 DE OCTUBRE</t>
  </si>
  <si>
    <t>BCSSA001210</t>
  </si>
  <si>
    <t>PEDREGAL DE SANTA JULIA</t>
  </si>
  <si>
    <t>BCSSA001234</t>
  </si>
  <si>
    <t>LA PRESA</t>
  </si>
  <si>
    <t>BCSSA001246</t>
  </si>
  <si>
    <t>URBANO DE 04 NÚCLEOS BÁSICOS</t>
  </si>
  <si>
    <t>FLORIDO (MORITA)</t>
  </si>
  <si>
    <t>BCSSA001251</t>
  </si>
  <si>
    <t>VALLE VERDE</t>
  </si>
  <si>
    <t>BCSSA001275</t>
  </si>
  <si>
    <t>COL. RUBÍ</t>
  </si>
  <si>
    <t>BCSSA001280</t>
  </si>
  <si>
    <t>FRANCISCO VILLA</t>
  </si>
  <si>
    <t>BCSSA001350</t>
  </si>
  <si>
    <t>PLAN LIBERTADOR</t>
  </si>
  <si>
    <t>BCSSA001666</t>
  </si>
  <si>
    <t>VALLE DE GUADALUPE</t>
  </si>
  <si>
    <t>CLÍNICA DE ESPECIALIDADES</t>
  </si>
  <si>
    <t>BCSSA017585</t>
  </si>
  <si>
    <t>GÓMEZ MORIN</t>
  </si>
  <si>
    <t>BCSSA017602</t>
  </si>
  <si>
    <t>EL SAUZAL</t>
  </si>
  <si>
    <t>BCSSA017631</t>
  </si>
  <si>
    <t>ESTEBAN CANTÚ</t>
  </si>
  <si>
    <t>BCSSA017660</t>
  </si>
  <si>
    <t>NAYARIT</t>
  </si>
  <si>
    <t>BCSSA017684</t>
  </si>
  <si>
    <t>LA PROVIDENCIA</t>
  </si>
  <si>
    <t>BCSSA017696</t>
  </si>
  <si>
    <t>BCSSA017754</t>
  </si>
  <si>
    <t>TERRAZAS DEL VALLE</t>
  </si>
  <si>
    <t>BCSSA017923</t>
  </si>
  <si>
    <t>CENTRO DE SALUD EJIDO PÁTZCUARO</t>
  </si>
  <si>
    <t>BCSSA017981</t>
  </si>
  <si>
    <t>UNIDAD DE ESPECIALIDADES MÉDICAS (UNEMES)</t>
  </si>
  <si>
    <t>UNEME ENFERMEDADES CRÓNICAS</t>
  </si>
  <si>
    <t>BCSSA018005</t>
  </si>
  <si>
    <t>EX EJIDO RUIZ CORTINES</t>
  </si>
  <si>
    <t>BCSSA018010</t>
  </si>
  <si>
    <t>CENTRO DE SALUD TECATE</t>
  </si>
  <si>
    <t>BCSSA018034</t>
  </si>
  <si>
    <t>CIUDAD COAHUILA KM 57</t>
  </si>
  <si>
    <t>BCSSA018285</t>
  </si>
  <si>
    <t>URBANO DE 12 NÚCLEOS BÁSICOS Y MÁS</t>
  </si>
  <si>
    <t>TIJUANA</t>
  </si>
  <si>
    <t>BCSSA018326</t>
  </si>
  <si>
    <t>CENTRO DE SALUD URBANO PLAYAS DE ROSARITO</t>
  </si>
  <si>
    <t>BCSSA000015</t>
  </si>
  <si>
    <t>HOSPITAL GENERAL</t>
  </si>
  <si>
    <t>HOSPITAL GENERAL DE ENSENADA</t>
  </si>
  <si>
    <t>BCSSA000855</t>
  </si>
  <si>
    <t>HOSPITAL GENERAL DE TECATE</t>
  </si>
  <si>
    <t>BCSSA001770</t>
  </si>
  <si>
    <t>HOSPITAL MATERNO INFANTIL DE TIJUANA</t>
  </si>
  <si>
    <t>BCSSA017590</t>
  </si>
  <si>
    <t>HOSPITAL GENERAL PLAYAS DE ROSARITO</t>
  </si>
  <si>
    <t>BCSSA018046</t>
  </si>
  <si>
    <t>HOSPITAL MATERNO INFANTIL</t>
  </si>
  <si>
    <t>UNIDAD MÓVIL</t>
  </si>
  <si>
    <t>CAMPECHE</t>
  </si>
  <si>
    <t>CCSSA000264</t>
  </si>
  <si>
    <t>CENTRO DE SALUD DR. WILBERTH ESCALANTE</t>
  </si>
  <si>
    <t>CCSSA000462</t>
  </si>
  <si>
    <t>CCSSA001681</t>
  </si>
  <si>
    <t>CENTROS DE SALUD CON SERVICIOS AMPLIADOS</t>
  </si>
  <si>
    <t>CENTRO DE SALUD CON SERVICIOS AMPLIADOS DE SEYBAPLAYA</t>
  </si>
  <si>
    <t>CCSSA001705</t>
  </si>
  <si>
    <t>CCSSA001763</t>
  </si>
  <si>
    <t>CENTRO DE SALUD DE TENABO</t>
  </si>
  <si>
    <t>CCSSA017566</t>
  </si>
  <si>
    <t>CEO: CENTRO ESTATAL DE ONCOLOGÍA DE CAMPECHE</t>
  </si>
  <si>
    <t>HOSPITAL PSIQUIÁTRICO</t>
  </si>
  <si>
    <t>CCSSA000363</t>
  </si>
  <si>
    <t>H.G. MA. SOCORRO QUIROGA AGUILAR</t>
  </si>
  <si>
    <t>CCSSA000544</t>
  </si>
  <si>
    <t>CCSSA001220</t>
  </si>
  <si>
    <t>HOSPITAL COMUNITARIO DE CANDELARIA</t>
  </si>
  <si>
    <t>CCSSA001594</t>
  </si>
  <si>
    <t>CCSSA001710</t>
  </si>
  <si>
    <t>HOSPITAL DE PALIZADA</t>
  </si>
  <si>
    <t>CCSSA001734</t>
  </si>
  <si>
    <t>HOSPITAL DE SABANCUY</t>
  </si>
  <si>
    <t>CCSSA001961</t>
  </si>
  <si>
    <t>HOSPITAL INTEGRAL XPUJIL</t>
  </si>
  <si>
    <t>CCSSA017403</t>
  </si>
  <si>
    <t>HOSPITAL INTEGRAL DE CALKINÍ</t>
  </si>
  <si>
    <t>CCSSA017682</t>
  </si>
  <si>
    <t>HOSPITAL GENERAL DE ESCARCEGA DR. JANELL ROMERO AGUILAR</t>
  </si>
  <si>
    <t>CCSSA000100</t>
  </si>
  <si>
    <t>HOSPITAL ESPECIALIZADO</t>
  </si>
  <si>
    <t>HOSPITAL DR. MANUEL CAMPOS</t>
  </si>
  <si>
    <t>TERCER NIVEL</t>
  </si>
  <si>
    <t>CCSSA017670</t>
  </si>
  <si>
    <t>HOSPITAL GENERAL DE ESPECIALIDADES DR. JAVIER BUENFIL OSORIO</t>
  </si>
  <si>
    <t>CIUDAD DE MEXICO</t>
  </si>
  <si>
    <t>DFSSA000246</t>
  </si>
  <si>
    <t>URBANO DE 09 NÚCLEOS BÁSICOS</t>
  </si>
  <si>
    <t>C.S.T-III DR. MANUEL MARTÍNEZ BAEZ</t>
  </si>
  <si>
    <t>DFSSA000251</t>
  </si>
  <si>
    <t>C.S.T-II EL ARENAL</t>
  </si>
  <si>
    <t>DFSSA000263</t>
  </si>
  <si>
    <t>C.S.T-III SANTIAGO AHUIZOTLA</t>
  </si>
  <si>
    <t>DFSSA000275</t>
  </si>
  <si>
    <t>C.S.T-III DR. GALO SOBERÓN Y PARRA</t>
  </si>
  <si>
    <t>DFSSA000490</t>
  </si>
  <si>
    <t>URBANO DE 07 NÚCLEOS BÁSICOS</t>
  </si>
  <si>
    <t>C.S.T-III DR. GUSTAVO A. ROVIROSA PÉREZ</t>
  </si>
  <si>
    <t>DFSSA000502</t>
  </si>
  <si>
    <t>C.S.T-III DRA. MARGARITA CHORNE Y SALAZAR</t>
  </si>
  <si>
    <t>DFSSA000514</t>
  </si>
  <si>
    <t>C.S.T-III SAN FRANCISCO CULHUACÁN</t>
  </si>
  <si>
    <t>DFSSA000526</t>
  </si>
  <si>
    <t>C.S.T-III CARMEN SERDÁN</t>
  </si>
  <si>
    <t>DFSSA000666</t>
  </si>
  <si>
    <t>C.S.T-II ACOPILCO</t>
  </si>
  <si>
    <t>DFSSA000712</t>
  </si>
  <si>
    <t>C.S.T-III CUAJIMALPA</t>
  </si>
  <si>
    <t>DFSSA001214</t>
  </si>
  <si>
    <t>C.S.T-II GABRIEL HERNÁNDEZ</t>
  </si>
  <si>
    <t>DFSSA001226</t>
  </si>
  <si>
    <t>C.S.T-III DR. GABRIEL GARZÓN COSSA</t>
  </si>
  <si>
    <t>DFSSA001231</t>
  </si>
  <si>
    <t>C.S.T-III DR. MANUEL CÁRDENAS DE LA VEGA</t>
  </si>
  <si>
    <t>DFSSA001243</t>
  </si>
  <si>
    <t>C.S.T-III DR. RAFAEL RAMÍREZ SUÁREZ</t>
  </si>
  <si>
    <t>DFSSA001255</t>
  </si>
  <si>
    <t>C.S.T-III NUEVA ATZACOALCO</t>
  </si>
  <si>
    <t>DFSSA001260</t>
  </si>
  <si>
    <t>C.S.T-III PALMATITLA</t>
  </si>
  <si>
    <t>DFSSA001272</t>
  </si>
  <si>
    <t>C.S.T-II LA ESMERALDA</t>
  </si>
  <si>
    <t>DFSSA001371</t>
  </si>
  <si>
    <t>C.S.T-III DR. LUIS MAZZOTTI GALINDO</t>
  </si>
  <si>
    <t>DFSSA001383</t>
  </si>
  <si>
    <t>C.S.T-II RAMOS MILLÁN</t>
  </si>
  <si>
    <t>DFSSA001395</t>
  </si>
  <si>
    <t>C.S.T-III DR. MANUEL PESQUEIRA</t>
  </si>
  <si>
    <t>DFSSA001400</t>
  </si>
  <si>
    <t>C.S.T-III 2 DE OCTUBRE</t>
  </si>
  <si>
    <t>DFSSA001412</t>
  </si>
  <si>
    <t>C.S.T-III DR. JOSÉ ZOZAYA</t>
  </si>
  <si>
    <t>DFSSA001750</t>
  </si>
  <si>
    <t>C.S.T-II EJIDO LOS REYES</t>
  </si>
  <si>
    <t>DFSSA001762</t>
  </si>
  <si>
    <t>C.S.T-III DR. GUILLERMO ROMAN Y CARRILLO</t>
  </si>
  <si>
    <t>DFSSA001774</t>
  </si>
  <si>
    <t>C.S.T-III DR. RAFAEL CARRILLO</t>
  </si>
  <si>
    <t>DFSSA001791</t>
  </si>
  <si>
    <t>C.S.T-III DR. FRANCISCO J. BALMIS</t>
  </si>
  <si>
    <t>DFSSA001803</t>
  </si>
  <si>
    <t>C.S.T-III CHINAMPAC DE JUÁREZ</t>
  </si>
  <si>
    <t>DFSSA001815</t>
  </si>
  <si>
    <t>URBANO DE 11 NÚCLEOS BÁSICOS</t>
  </si>
  <si>
    <t>C.S.T-III QUETZALCOATL</t>
  </si>
  <si>
    <t>DFSSA001820</t>
  </si>
  <si>
    <t>C.S.T-III SAN ANDRÉS TOMATLÁN</t>
  </si>
  <si>
    <t>DFSSA001832</t>
  </si>
  <si>
    <t>C.S.T-II SAN MIGUEL TEOTONGO</t>
  </si>
  <si>
    <t>DFSSA001844</t>
  </si>
  <si>
    <t>C.S. T-III SANTA MARÍA AZTAHUACÁN</t>
  </si>
  <si>
    <t>DFSSA001856</t>
  </si>
  <si>
    <t>C.S. T-III SANTIAGO ACAHUALTEPEC</t>
  </si>
  <si>
    <t>DFSSA002030</t>
  </si>
  <si>
    <t>C.S.T-III DR. ÁNGEL DE LA GARZA BRITO</t>
  </si>
  <si>
    <t>DFSSA002153</t>
  </si>
  <si>
    <t>C.S.T-III SAN PABLO OZTOTEPEC</t>
  </si>
  <si>
    <t>DFSSA002194</t>
  </si>
  <si>
    <t>C.S.T-III DR GASTÓN MELO</t>
  </si>
  <si>
    <t>DFSSA002380</t>
  </si>
  <si>
    <t>C.S.T-III DR. IGNACIO MORONES PRIETO</t>
  </si>
  <si>
    <t>DFSSA002404</t>
  </si>
  <si>
    <t>C.S.T-III DR. EDUARDO JENNER</t>
  </si>
  <si>
    <t>DFSSA002421</t>
  </si>
  <si>
    <t>C.S.T-III DR. MANUEL ESCONTRIA</t>
  </si>
  <si>
    <t>DFSSA002433</t>
  </si>
  <si>
    <t>C.S.T-III DR. MANUEL B. MÁRQUEZ ESCOBEDO</t>
  </si>
  <si>
    <t>DFSSA002561</t>
  </si>
  <si>
    <t>CENTRO DE SALUD T-II XUAN ZENTENO CUEVAS SANTA CATARINA YECAHUIZOTL</t>
  </si>
  <si>
    <t>DFSSA002602</t>
  </si>
  <si>
    <t>CLÍNICA COMUNITARIA MIXQUIC</t>
  </si>
  <si>
    <t>DFSSA002614</t>
  </si>
  <si>
    <t>C.S.T-III SAN FRANCISCO TLALTENCO</t>
  </si>
  <si>
    <t>DFSSA002643</t>
  </si>
  <si>
    <t>C.S.T-III MIGUEL HIDALGO</t>
  </si>
  <si>
    <t>DFSSA002836</t>
  </si>
  <si>
    <t>CENTRO DE SALUD T-III LOMAS DE PADIERNA</t>
  </si>
  <si>
    <t>DFSSA002870</t>
  </si>
  <si>
    <t>C.S.T-III DR. GERARDO VARELA MARISCAL</t>
  </si>
  <si>
    <t>DFSSA002894</t>
  </si>
  <si>
    <t>C.S.T-III CULTURA MAYA</t>
  </si>
  <si>
    <t>DFSSA002911</t>
  </si>
  <si>
    <t>C.S.T-III PEDREGAL DE LAS ÁGUILAS</t>
  </si>
  <si>
    <t>DFSSA003104</t>
  </si>
  <si>
    <t>C.S.T-III SAN GREGORÍO ATLAPULCO</t>
  </si>
  <si>
    <t>DFSSA003133</t>
  </si>
  <si>
    <t>C.S.T-III XOCHIMILCO</t>
  </si>
  <si>
    <t>DFSSA003145</t>
  </si>
  <si>
    <t>C.S.T-III TULYEHUALCO</t>
  </si>
  <si>
    <t>DFSSA003244</t>
  </si>
  <si>
    <t>C.S.T-III MIXCOAC</t>
  </si>
  <si>
    <t>DFSSA003256</t>
  </si>
  <si>
    <t>C.S.T-III PORTALES</t>
  </si>
  <si>
    <t>DFSSA003273</t>
  </si>
  <si>
    <t>CLÍNICA DE ESPECIALIDADES NO. 4</t>
  </si>
  <si>
    <t>DFSSA003285</t>
  </si>
  <si>
    <t>CLÍNICA DE ESPECIALIDADES NO. 3</t>
  </si>
  <si>
    <t>DFSSA003290</t>
  </si>
  <si>
    <t>CLÍNICA DE ESPECIALIDADES NO. 6</t>
  </si>
  <si>
    <t>DFSSA003314</t>
  </si>
  <si>
    <t>CLÍNICA DE ESPECIALIDADES NO. 2</t>
  </si>
  <si>
    <t>DFSSA003326</t>
  </si>
  <si>
    <t>CLÍNICA DE ESPECIALIDADES NO. 5</t>
  </si>
  <si>
    <t>DFSSA003331</t>
  </si>
  <si>
    <t>CENTRO DERMATOLÓGICO DR. LADISLAO DE LA PASCUA</t>
  </si>
  <si>
    <t>DFSSA003454</t>
  </si>
  <si>
    <t>C.S.T-III SOLEDAD OROZCO DE ÁVILA CAMACHO</t>
  </si>
  <si>
    <t>DFSSA003466</t>
  </si>
  <si>
    <t>C.S.T-III DR. ATANACIO GARZA RÍOS</t>
  </si>
  <si>
    <t>DFSSA003483</t>
  </si>
  <si>
    <t>C.S.T-III DR. JOSÉ MA. RODRÍGUEZ</t>
  </si>
  <si>
    <t>DFSSA003500</t>
  </si>
  <si>
    <t>C.S.T-III DR. MANUEL DOMÍNGUEZ</t>
  </si>
  <si>
    <t>DFSSA003611</t>
  </si>
  <si>
    <t>C.S.T-III MANUEL GONZÁLEZ RIVERA</t>
  </si>
  <si>
    <t>DFSSA003635</t>
  </si>
  <si>
    <t>C.S.T-III LAGO CARDIEL</t>
  </si>
  <si>
    <t>DFSSA003640</t>
  </si>
  <si>
    <t>C.S.T-III MÉXICO-ESPAÑA</t>
  </si>
  <si>
    <t>DFSSA003652</t>
  </si>
  <si>
    <t>C.S.T-III DR. ÁNGEL BRÍOSO VASCONCELOS</t>
  </si>
  <si>
    <t>DFSSA003850</t>
  </si>
  <si>
    <t>C.S.T-II IXNAHUALTONGO</t>
  </si>
  <si>
    <t>DFSSA003862</t>
  </si>
  <si>
    <t>CENTRO DE SALUD T-III ROMERO RUBIO</t>
  </si>
  <si>
    <t>DFSSA003874</t>
  </si>
  <si>
    <t>C.S.T-III ARENAL 4TA. SECCIÓN</t>
  </si>
  <si>
    <t>DFSSA003915</t>
  </si>
  <si>
    <t>C.S.T-III DR. JUAN DUQUE DE ESTRADA</t>
  </si>
  <si>
    <t>DFSSA003920</t>
  </si>
  <si>
    <t>C.S.T-III DR. LUIS E. RUÍZ</t>
  </si>
  <si>
    <t>DFSSA003932</t>
  </si>
  <si>
    <t>C.S.T-III BEATRIZ VELASCO DE ALEMÁN.</t>
  </si>
  <si>
    <t>DFSSA004195</t>
  </si>
  <si>
    <t>CENTRO DE SALUD T-III BUENAVISTA</t>
  </si>
  <si>
    <t>DFSSA004270</t>
  </si>
  <si>
    <t>CLÍNICA COMUNITARIA SANTA CATARINA</t>
  </si>
  <si>
    <t>DFSSA004480</t>
  </si>
  <si>
    <t>CENTRO DE SALUD T-III DR. SALVADOR ALLENDE CON CLÍNICA DE ESPECIALIDADES</t>
  </si>
  <si>
    <t>DFSSA004900</t>
  </si>
  <si>
    <t>CLÍNICA ESPECIALIZADA EN EL MANEJO DE LA DIABETES EN LA CIUDAD DE MÉXICO (UNEME-EC)</t>
  </si>
  <si>
    <t>DFSSA004924</t>
  </si>
  <si>
    <t>CENTRO DE SALUD T-III JALALPA EL GRANDE</t>
  </si>
  <si>
    <t>DFSSA005105</t>
  </si>
  <si>
    <t>CENTRO DE SALUD T-III VILLA MILPA ALTA</t>
  </si>
  <si>
    <t>DFSSA017891</t>
  </si>
  <si>
    <t>C.S.T-III OASIS</t>
  </si>
  <si>
    <t>DFSSA019052</t>
  </si>
  <si>
    <t>CLÍNICA DE ATENCIÓN INTEGRAL A LA MUJER</t>
  </si>
  <si>
    <t>DFSSA000864</t>
  </si>
  <si>
    <t>HOSPITAL GENERAL DE TICOMÁN</t>
  </si>
  <si>
    <t>DFSSA000881</t>
  </si>
  <si>
    <t>HOSPITAL GENERAL VILLA</t>
  </si>
  <si>
    <t>DFSSA001540</t>
  </si>
  <si>
    <t>HOSPITAL GENERAL IZTAPALAPA</t>
  </si>
  <si>
    <t>DFSSA002066</t>
  </si>
  <si>
    <t>HOSPITAL GENERAL MILPA ALTA</t>
  </si>
  <si>
    <t>DFSSA003162</t>
  </si>
  <si>
    <t>HOSPITAL GENERAL XOCO</t>
  </si>
  <si>
    <t>DFSSA003384</t>
  </si>
  <si>
    <t>HOSPITAL GENERAL DR. GREGORIO SALAS FLORES</t>
  </si>
  <si>
    <t>DFSSA003553</t>
  </si>
  <si>
    <t>HOSPITAL GENERAL DR. RUBÉN LEÑERO</t>
  </si>
  <si>
    <t>DFSSA003722</t>
  </si>
  <si>
    <t>HOSPITAL GENERAL BALBUENA</t>
  </si>
  <si>
    <t>DFSSA005011</t>
  </si>
  <si>
    <t>HOSPITAL GENERAL TOPILEJO</t>
  </si>
  <si>
    <t>DFSSA005064</t>
  </si>
  <si>
    <t>DFSSA005175</t>
  </si>
  <si>
    <t>DFSSA017886</t>
  </si>
  <si>
    <t>HOSPITAL GENERAL DR. ENRIQUE CABRERA</t>
  </si>
  <si>
    <t>DFSSA018142</t>
  </si>
  <si>
    <t>CLÍNICA HOSPITAL EMILIANO ZAPATA</t>
  </si>
  <si>
    <t>DFSSA018154</t>
  </si>
  <si>
    <t>HOSPITAL GENERAL TLÁHUAC</t>
  </si>
  <si>
    <t>DFSSA018166</t>
  </si>
  <si>
    <t>HOSPITAL GENERAL AJUSCO MEDIO</t>
  </si>
  <si>
    <t>DFSSA000053</t>
  </si>
  <si>
    <t>HOSPITAL PEDIÁTRICO AZCAPOTZALCO</t>
  </si>
  <si>
    <t>DFSSA000065</t>
  </si>
  <si>
    <t>HOSPITAL MATERNO INFANTIL DR. NICOLÁS M. CEDILLO</t>
  </si>
  <si>
    <t>DFSSA000350</t>
  </si>
  <si>
    <t>HOSPITAL PEDIÁTRICO COYOACÁN</t>
  </si>
  <si>
    <t>DFSSA000835</t>
  </si>
  <si>
    <t>HOSPITAL PEDIÁTRICO SAN JUAN DE ARAGÓN</t>
  </si>
  <si>
    <t>DFSSA000840</t>
  </si>
  <si>
    <t>HOSPITAL PEDIÁTRICO VILLA</t>
  </si>
  <si>
    <t>DFSSA000852</t>
  </si>
  <si>
    <t>HOSPITAL MATERNO INFANTIL CUAUTEPEC</t>
  </si>
  <si>
    <t>DFSSA001296</t>
  </si>
  <si>
    <t>HOSPITAL PEDIÁTRICO IZTACALCO</t>
  </si>
  <si>
    <t>DFSSA001511</t>
  </si>
  <si>
    <t>HOSPITAL PEDIÁTRICO IZTAPALAPA</t>
  </si>
  <si>
    <t>DFSSA001926</t>
  </si>
  <si>
    <t>HOSPITAL MATERNO INFANTIL MAGDALENA CONTRERAS</t>
  </si>
  <si>
    <t>DFSSA002491</t>
  </si>
  <si>
    <t>HOSPITAL MATERNO INFANTIL TLÁHUAC</t>
  </si>
  <si>
    <t>DFSSA002923</t>
  </si>
  <si>
    <t>CLÍNICA HOSPITAL DE ESPECIALIDADES TOXICOLÓGICAS XOCHIMILCO</t>
  </si>
  <si>
    <t>DFSSA002993</t>
  </si>
  <si>
    <t>HOSPITAL MATERNO PEDIÁTRICO XOCHIMILCO</t>
  </si>
  <si>
    <t>DFSSA003372</t>
  </si>
  <si>
    <t>HOSPITAL PEDIÁTRICO PERALVILLO</t>
  </si>
  <si>
    <t>DFSSA003536</t>
  </si>
  <si>
    <t>HOSPITAL PEDIÁTRICO TACUBAYA</t>
  </si>
  <si>
    <t>DFSSA003541</t>
  </si>
  <si>
    <t>HOSPITAL PEDIÁTRICO LEGARIA</t>
  </si>
  <si>
    <t>DFSSA003664</t>
  </si>
  <si>
    <t>CLÍNICA HOSPITAL DE ESPECIALIDADES TOXICOLÓGICAS VENUSTIANO CARRANZA</t>
  </si>
  <si>
    <t>DFSSA003705</t>
  </si>
  <si>
    <t>HOSPITAL MATERNO INFANTIL INGUARÁN</t>
  </si>
  <si>
    <t>DFSSA003710</t>
  </si>
  <si>
    <t>HOSPITAL PEDIÁTRICO MOCTEZUMA</t>
  </si>
  <si>
    <t>DFSSA004265</t>
  </si>
  <si>
    <t>HOSPITAL DE ESPECIALIDADES DE LA CIUDAD DE MEXICO DR. BELISARIO DOMÍNGUEZ</t>
  </si>
  <si>
    <t>COLIMA</t>
  </si>
  <si>
    <t>CMSSA000166</t>
  </si>
  <si>
    <t>CENTRO DE SALUD COLIMA</t>
  </si>
  <si>
    <t>CENTRO DE SALUD FRANCISCO VILLA</t>
  </si>
  <si>
    <t>CMSSA001064</t>
  </si>
  <si>
    <t>CENTRO DE SALUD TECOMÁN DRA. MARÍA DOLORES EVANGELISTA ROMERO</t>
  </si>
  <si>
    <t>CMSSA010555</t>
  </si>
  <si>
    <t>CENTRO DE ATENCIÓN AVANZADA PRIMARIA A LA SALUD</t>
  </si>
  <si>
    <t>CMSSA000125</t>
  </si>
  <si>
    <t>HOSPITAL REGIONAL UNIVERSITARIO</t>
  </si>
  <si>
    <t>CMSSA000586</t>
  </si>
  <si>
    <t>HOSPITAL GENERAL IXTLÁHUACAN</t>
  </si>
  <si>
    <t>CMSSA001023</t>
  </si>
  <si>
    <t>HOSPITAL GENERAL TECOMÁN DR. JOSÉ F. RIVAS GUZMÁN</t>
  </si>
  <si>
    <t>CMSSA001356</t>
  </si>
  <si>
    <t>HOSPITAL GENERAL DE MANZANILLO</t>
  </si>
  <si>
    <t>CMSSA001385</t>
  </si>
  <si>
    <t>CMSSA010975</t>
  </si>
  <si>
    <t>INSTITUTO ESTATAL DE CANCEROLOGÍA LIC. CARLOS DE LA MADRID VIRGEN</t>
  </si>
  <si>
    <t/>
  </si>
  <si>
    <t>GRSSA000022</t>
  </si>
  <si>
    <t>GUERRERO</t>
  </si>
  <si>
    <t>HG. COL. PROGRESO (CAAPS)</t>
  </si>
  <si>
    <t>GRSSA000034</t>
  </si>
  <si>
    <t>HOSP. GRAL. RENACIMIENTO</t>
  </si>
  <si>
    <t>GRSSA000710</t>
  </si>
  <si>
    <t>R-02 AHUACUOTZINGO</t>
  </si>
  <si>
    <t>GRSSA001002</t>
  </si>
  <si>
    <t>HOSPITAL BÁSICO COMUNITARIO ALCOZAUCA DE GUERRERO</t>
  </si>
  <si>
    <t>GRSSA001212</t>
  </si>
  <si>
    <t>HOSPITAL BÁSICO COMUNITARIO ARCELIA</t>
  </si>
  <si>
    <t>GRSSA001451</t>
  </si>
  <si>
    <t>GRSSA001550</t>
  </si>
  <si>
    <t>DR. JUVENTINO RODRÍGUEZ GARCÍA</t>
  </si>
  <si>
    <t>GRSSA001562</t>
  </si>
  <si>
    <t>CENTRO DE SALUD ATOYAC DE ÁLVAREZ</t>
  </si>
  <si>
    <t>GRSSA001813</t>
  </si>
  <si>
    <t>HOSPITAL GENERAL DE AYUTLA</t>
  </si>
  <si>
    <t>GRSSA002052</t>
  </si>
  <si>
    <t>R-01 MARQUELIA</t>
  </si>
  <si>
    <t>GRSSA002093</t>
  </si>
  <si>
    <t>R-01 SAN JERONIMO DE JUÁREZ</t>
  </si>
  <si>
    <t>GRSSA002204</t>
  </si>
  <si>
    <t>HOSPITAL BÁSICO COMUNITARIO COAHUAYUTLA DE GUERRERO</t>
  </si>
  <si>
    <t>GRSSA002373</t>
  </si>
  <si>
    <t>HOSPITAL BÁSICO COMUNITARIO COPALA</t>
  </si>
  <si>
    <t>GRSSA003044</t>
  </si>
  <si>
    <t>HOSPITAL BÁSICO COMUNITARIO CUAJINICUILAPA</t>
  </si>
  <si>
    <t>GRSSA003983</t>
  </si>
  <si>
    <t>CENTRO DE SALUD CRUZ GRANDE</t>
  </si>
  <si>
    <t>GRSSA004065</t>
  </si>
  <si>
    <t>HOSPITAL BÁSICO COMUNITARIO TLACOTEPEC</t>
  </si>
  <si>
    <t>GRSSA004350</t>
  </si>
  <si>
    <t>HOSPITAL GENERAL DE HUITZUCO</t>
  </si>
  <si>
    <t>GRSSA004362</t>
  </si>
  <si>
    <t>R-03 CD. HUITZUCO</t>
  </si>
  <si>
    <t>GRSSA004490</t>
  </si>
  <si>
    <t>DR. JORGE SOBERON ACEVEDO</t>
  </si>
  <si>
    <t>GRSSA004753</t>
  </si>
  <si>
    <t>DR. BERNARDO SEPULVEDA GUTIÉRREZ</t>
  </si>
  <si>
    <t>GRSSA004765</t>
  </si>
  <si>
    <t>CENTRO DE SALUD EL EMBALSE</t>
  </si>
  <si>
    <t>GRSSA005033</t>
  </si>
  <si>
    <t>HOSPITAL BÁSICO COMUNITARIO FILO DE CABALLOS</t>
  </si>
  <si>
    <t>GRSSA005074</t>
  </si>
  <si>
    <t>HOSPITAL BÁSICO COMUNITARIO MALINALTEPEC</t>
  </si>
  <si>
    <t>GRSSA005412</t>
  </si>
  <si>
    <t>CENTRO DE SALUD METLATONOC</t>
  </si>
  <si>
    <t>GRSSA005622</t>
  </si>
  <si>
    <t>R-03 MOCHITLAN</t>
  </si>
  <si>
    <t>GRSSA005651</t>
  </si>
  <si>
    <t>HOSPITAL BÁSICO COMUNITARIO OLINALA</t>
  </si>
  <si>
    <t>GRSSA005762</t>
  </si>
  <si>
    <t>HOSPITAL GENERAL OMETEPEC</t>
  </si>
  <si>
    <t>GRSSA005774</t>
  </si>
  <si>
    <t>OMETEPEC</t>
  </si>
  <si>
    <t>GRSSA005931</t>
  </si>
  <si>
    <t>HOSPITAL BÁSICO COMUNITARIO PETATLAN</t>
  </si>
  <si>
    <t>GRSSA006206</t>
  </si>
  <si>
    <t>HOSPITAL BÁSICO COMUNITARIO QUECHULTENANGO</t>
  </si>
  <si>
    <t>GRSSA006322</t>
  </si>
  <si>
    <t>HOSPITAL BÁSICO COMUNITARIO SAN LUIS ACATLÁN</t>
  </si>
  <si>
    <t>GRSSA006795</t>
  </si>
  <si>
    <t>U-08 TAXCO DE ALARCON</t>
  </si>
  <si>
    <t>GRSSA007121</t>
  </si>
  <si>
    <t>HOSPITAL BÁSICO COMUNITARIO TECPAN DE GALEANA</t>
  </si>
  <si>
    <t>GRSSA007582</t>
  </si>
  <si>
    <t>R-03 TEPECOACUILCO DE TRUJANO -TEP</t>
  </si>
  <si>
    <t>GRSSA007705</t>
  </si>
  <si>
    <t>HOSPITAL BÁSICO COMUNITARIO XALITLA</t>
  </si>
  <si>
    <t>GRSSA007763</t>
  </si>
  <si>
    <t>HOSPITAL BÁSICO COMUNITARIO TIXTLA DE GUERRERO</t>
  </si>
  <si>
    <t>GRSSA008101</t>
  </si>
  <si>
    <t>HOSPITAL DE TLAPA</t>
  </si>
  <si>
    <t>GRSSA008113</t>
  </si>
  <si>
    <t>CENTRO DE SALUD TLAPA</t>
  </si>
  <si>
    <t>GRSSA008241</t>
  </si>
  <si>
    <t>R-03 TLAPEHUALA</t>
  </si>
  <si>
    <t>GRSSA008323</t>
  </si>
  <si>
    <t>LA UNIÓN</t>
  </si>
  <si>
    <t>GRSSA008533</t>
  </si>
  <si>
    <t>HOSPITAL BÁSICO COMUNITARIO XOCHIHUEHUETLAN</t>
  </si>
  <si>
    <t>GRSSA008574</t>
  </si>
  <si>
    <t>HOSPITAL BÁSICO COMUNITARIO XOCHISTLÁHUACA</t>
  </si>
  <si>
    <t>GRSSA008690</t>
  </si>
  <si>
    <t>R-03 ZIRANDARO</t>
  </si>
  <si>
    <t>GRSSA008883</t>
  </si>
  <si>
    <t>HOSPITAL BÁSICO COMUNITARIO ZUMPANGO JOSÉ PONIENTE</t>
  </si>
  <si>
    <t>GRSSA009035</t>
  </si>
  <si>
    <t>HOSPITAL BÁSICO COMUNITARIO ACATEPEC</t>
  </si>
  <si>
    <t>GRSSA009740</t>
  </si>
  <si>
    <t>U-05 CHILAPA</t>
  </si>
  <si>
    <t>GRSSA009916</t>
  </si>
  <si>
    <t>GRSSA009921</t>
  </si>
  <si>
    <t>GRSSA009945</t>
  </si>
  <si>
    <t>HOSPITAL GENERAL DE ACAPULCO</t>
  </si>
  <si>
    <t>GRSSA009950</t>
  </si>
  <si>
    <t>GRSSA010056</t>
  </si>
  <si>
    <t>GRSSA010061</t>
  </si>
  <si>
    <t>GRSSA010073</t>
  </si>
  <si>
    <t>GRSSA010102</t>
  </si>
  <si>
    <t>GRSSA010126</t>
  </si>
  <si>
    <t>GRSSA010143</t>
  </si>
  <si>
    <t>GRSSA010370</t>
  </si>
  <si>
    <t>CENTRO DE SALUD ZITLALA</t>
  </si>
  <si>
    <t>GRSSA010510</t>
  </si>
  <si>
    <t>HOSPITAL GENERAL CHILAPA DE ÁLVAREZ PZC</t>
  </si>
  <si>
    <t>GRSSA010534</t>
  </si>
  <si>
    <t>HOSPITAL DE LA COMUNIDAD DE TLACOAPA</t>
  </si>
  <si>
    <t>GRSSA011782</t>
  </si>
  <si>
    <t>INSTITUTO ESTATAL DE CANCEROLOGÍA</t>
  </si>
  <si>
    <t>GRSSA011963</t>
  </si>
  <si>
    <t>GRSSA012412</t>
  </si>
  <si>
    <t>HOSPITAL DE LA COMUNIDAD DE HUAMUXTITLÁN</t>
  </si>
  <si>
    <t>GRSSA012424</t>
  </si>
  <si>
    <t>HOSPITAL DE LA COMUNIDAD DE COYUCA DE BENITEZ</t>
  </si>
  <si>
    <t>GRSSA012535</t>
  </si>
  <si>
    <t>HG ADOLFO PRIETO</t>
  </si>
  <si>
    <t>ACATLÁN</t>
  </si>
  <si>
    <t>HGSSA000156</t>
  </si>
  <si>
    <t>HOSPITAL GENERAL ACTOPAN</t>
  </si>
  <si>
    <t>HGSSA000161</t>
  </si>
  <si>
    <t>ACTOPAN</t>
  </si>
  <si>
    <t>HGSSA000511</t>
  </si>
  <si>
    <t>HOSPITAL INTEGRAL ATLAPEXCO</t>
  </si>
  <si>
    <t>ATLAPEXCO</t>
  </si>
  <si>
    <t>EL REFUGIO</t>
  </si>
  <si>
    <t>HGSSA000984</t>
  </si>
  <si>
    <t>CHAPULHUACAN</t>
  </si>
  <si>
    <t>SAN RAFAEL</t>
  </si>
  <si>
    <t>HGSSA001206</t>
  </si>
  <si>
    <t>TEPATEPEC</t>
  </si>
  <si>
    <t>ACATEPEC</t>
  </si>
  <si>
    <t>SAN FRANCISCO</t>
  </si>
  <si>
    <t>HUEHUETLA</t>
  </si>
  <si>
    <t>HGSSA001503</t>
  </si>
  <si>
    <t>HOSPITAL GENERAL HUICHAPAN</t>
  </si>
  <si>
    <t>HGSSA001515</t>
  </si>
  <si>
    <t>HUICHAPAN</t>
  </si>
  <si>
    <t>HGSSA001590</t>
  </si>
  <si>
    <t>HOSPITAL GENERAL DEL VALLE DEL MEZQUITAL IXMIQUILPAN</t>
  </si>
  <si>
    <t>HGSSA001602</t>
  </si>
  <si>
    <t>IXMIQUILPAN</t>
  </si>
  <si>
    <t>HGSSA001795</t>
  </si>
  <si>
    <t>HOSPITAL INTEGRAL JACALA</t>
  </si>
  <si>
    <t>JACALA</t>
  </si>
  <si>
    <t>SANTO DOMINGO</t>
  </si>
  <si>
    <t>METEPEC</t>
  </si>
  <si>
    <t>METZTITLAN</t>
  </si>
  <si>
    <t>TLAXCO</t>
  </si>
  <si>
    <t>LA MISION</t>
  </si>
  <si>
    <t>HGSSA002162</t>
  </si>
  <si>
    <t>HOSPITAL INTEGRAL CINTA LARGA</t>
  </si>
  <si>
    <t>HGSSA002174</t>
  </si>
  <si>
    <t>MOLANGO</t>
  </si>
  <si>
    <t>HGSSA002326</t>
  </si>
  <si>
    <t>SAN FELIPE ORIZATLAN</t>
  </si>
  <si>
    <t>HGSSA002430</t>
  </si>
  <si>
    <t>HOSPITAL GENERAL PACHUCA</t>
  </si>
  <si>
    <t>HGSSA002570</t>
  </si>
  <si>
    <t>PACHUCA (DR. JESÚS DEL ROSAL)</t>
  </si>
  <si>
    <t>HGSSA002652</t>
  </si>
  <si>
    <t>HGSSA002751</t>
  </si>
  <si>
    <t>HOSPITAL REGIONAL OTOMI TEPEHUA</t>
  </si>
  <si>
    <t>SANTIAGO DE ANAYA</t>
  </si>
  <si>
    <t>HGSSA002985</t>
  </si>
  <si>
    <t>YOLOTEPEC</t>
  </si>
  <si>
    <t>SANTIAGO TULANTEPEC DE LUGO GUERRERO</t>
  </si>
  <si>
    <t>CANDELARIA</t>
  </si>
  <si>
    <t>HGSSA003154</t>
  </si>
  <si>
    <t>TENANGO DE DORIA</t>
  </si>
  <si>
    <t>XILITLA</t>
  </si>
  <si>
    <t>HGSSA003364</t>
  </si>
  <si>
    <t>TLAXINACALPAN TEPEJI DE OCAMPO</t>
  </si>
  <si>
    <t>HGSSA003422</t>
  </si>
  <si>
    <t>TEPETITLAN</t>
  </si>
  <si>
    <t>XOCHIMILCO</t>
  </si>
  <si>
    <t>HGSSA003603</t>
  </si>
  <si>
    <t>TIZAYUCA</t>
  </si>
  <si>
    <t>HGSSA003743</t>
  </si>
  <si>
    <t>TLANALAPA</t>
  </si>
  <si>
    <t>CHICONCUAC</t>
  </si>
  <si>
    <t>TLANCHINOL</t>
  </si>
  <si>
    <t>JALPA</t>
  </si>
  <si>
    <t>HGSSA003895</t>
  </si>
  <si>
    <t>TLAXCOAPAN</t>
  </si>
  <si>
    <t>TULA DE ALLENDE</t>
  </si>
  <si>
    <t>HGSSA004105</t>
  </si>
  <si>
    <t>TULANCINGO</t>
  </si>
  <si>
    <t>HGSSA004303</t>
  </si>
  <si>
    <t>ZACUALTIPAN</t>
  </si>
  <si>
    <t>JALAPA</t>
  </si>
  <si>
    <t>SANTO TOMÁS</t>
  </si>
  <si>
    <t>HGSSA004390</t>
  </si>
  <si>
    <t>ZIMAPAN</t>
  </si>
  <si>
    <t>SAN MARCOS</t>
  </si>
  <si>
    <t>GUADALUPE</t>
  </si>
  <si>
    <t>HGSSA004962</t>
  </si>
  <si>
    <t>CENTRO DE SALUD HUEJUTLA</t>
  </si>
  <si>
    <t>HGSSA004991</t>
  </si>
  <si>
    <t>HOSPITAL ZIMAPÁN</t>
  </si>
  <si>
    <t>HGSSA005015</t>
  </si>
  <si>
    <t>HGSSA007935</t>
  </si>
  <si>
    <t>CENTRO DE SALUD APAN</t>
  </si>
  <si>
    <t>HGSSA015503</t>
  </si>
  <si>
    <t>HOSPITAL INTEGRAL DE TLANCHINOL</t>
  </si>
  <si>
    <t>HGSSA015515</t>
  </si>
  <si>
    <t>HOSPITAL GENERAL DE APAN</t>
  </si>
  <si>
    <t>HGSSA015520</t>
  </si>
  <si>
    <t>HOSPITAL GENERAL DE LA HUASTECA</t>
  </si>
  <si>
    <t>HGSSA015532</t>
  </si>
  <si>
    <t>HOSPITAL GENERAL TULA</t>
  </si>
  <si>
    <t>HGSSA015561</t>
  </si>
  <si>
    <t>HOSPITAL BÁSICO COMUNITARIO HUEHUETLA</t>
  </si>
  <si>
    <t>HGSSA017941</t>
  </si>
  <si>
    <t>HOSPITAL IMSS BIENESTAR METZTITLÁN</t>
  </si>
  <si>
    <t>HGSSA018000</t>
  </si>
  <si>
    <t>HOSPITAL GENERAL DE TULANCINGO</t>
  </si>
  <si>
    <t>HOSPITAL DE LA MUJER</t>
  </si>
  <si>
    <t>MORELOS</t>
  </si>
  <si>
    <t>MSSSA000401</t>
  </si>
  <si>
    <t>CENTRO DE SALUD CUAUTLA</t>
  </si>
  <si>
    <t>MSSSA000681</t>
  </si>
  <si>
    <t>CENTRO DE SALUD CUERNAVACA</t>
  </si>
  <si>
    <t>MSSSA001924</t>
  </si>
  <si>
    <t>CENTRO DE SALUD YAUTEPEC</t>
  </si>
  <si>
    <t>MSSSA002081</t>
  </si>
  <si>
    <t>CENTRO DE SALUD ZACATEPEC</t>
  </si>
  <si>
    <t>MSSSA003155</t>
  </si>
  <si>
    <t>CIUDAD SALUD MUJER</t>
  </si>
  <si>
    <t>MSSSA000355</t>
  </si>
  <si>
    <t>HOSPITAL GENERAL DE CUAUTLA</t>
  </si>
  <si>
    <t>MSSSA000466</t>
  </si>
  <si>
    <t>HG DE CUERNAVACA DR. JOSE G. PARRES</t>
  </si>
  <si>
    <t>MSSSA000961</t>
  </si>
  <si>
    <t>HG DE JOJUTLA DR. ERNESTO MEANA SAN ROMÁN</t>
  </si>
  <si>
    <t>MSSSA001504</t>
  </si>
  <si>
    <t>HG DE TETECALA DR. RODOLFO BECERRIL DE LA PAZ</t>
  </si>
  <si>
    <t>MSSSA002344</t>
  </si>
  <si>
    <t>HC PUENTE DE IXTLA DR. FERNANDO R. VIZCARRA</t>
  </si>
  <si>
    <t>MSSSA002373</t>
  </si>
  <si>
    <t>HOSPITAL GENERAL DE TEMIXCO</t>
  </si>
  <si>
    <t>MSSSA002385</t>
  </si>
  <si>
    <t>HC DE OCUITUCO</t>
  </si>
  <si>
    <t>MSSSA002740</t>
  </si>
  <si>
    <t>HC DE JONACATEPEC</t>
  </si>
  <si>
    <t>MSSSA003020</t>
  </si>
  <si>
    <t>HOSPITAL GENERAL DE AXOCHIAPAN</t>
  </si>
  <si>
    <t>MSSSA002361</t>
  </si>
  <si>
    <t>MSSSA002863</t>
  </si>
  <si>
    <t>HOSPITAL DEL NIÑO MORELENSE</t>
  </si>
  <si>
    <t>NTSSA000153</t>
  </si>
  <si>
    <t>AHUACATLÁN</t>
  </si>
  <si>
    <t>COMPOSTELA</t>
  </si>
  <si>
    <t>FELIPE CARRILLO PUERTO</t>
  </si>
  <si>
    <t>MAZATÁN</t>
  </si>
  <si>
    <t>ZACUALPAN</t>
  </si>
  <si>
    <t>NTSSA000935</t>
  </si>
  <si>
    <t>CENTRO DE SALUD CON SERVICIOS AMPLIADOS RUÍZ</t>
  </si>
  <si>
    <t>NTSSA001186</t>
  </si>
  <si>
    <t>CENTRO DE SALUD CON SERVICIOS AMPLIADOS SANTA MARÍA DEL ORO</t>
  </si>
  <si>
    <t>NTSSA001710</t>
  </si>
  <si>
    <t>TEPIC (JUAN ESCUTIA)</t>
  </si>
  <si>
    <t>FRANCISCO I. MADERO</t>
  </si>
  <si>
    <t>LA YESCA</t>
  </si>
  <si>
    <t>ROSAMORADA</t>
  </si>
  <si>
    <t>EL PORVENIR</t>
  </si>
  <si>
    <t>NTSSA016026</t>
  </si>
  <si>
    <t>CENTRO DE SALUD CON SERVICIOS AMPLIADOS LA PEÑITA DE JALTEMBA</t>
  </si>
  <si>
    <t>NTSSA016031</t>
  </si>
  <si>
    <t>CENTRO DE SALUD CON SERVICIOS AMPLIADOS AMATLÁN DE CAÑAS</t>
  </si>
  <si>
    <t>NTSSA016043</t>
  </si>
  <si>
    <t>CENTRO DE SALUD CON SERVICIOS AMPLIADOS SANTIAGO IXCUINTLA</t>
  </si>
  <si>
    <t>NTSSA000013</t>
  </si>
  <si>
    <t>HOSPITAL INTEGRAL ACAPONETA</t>
  </si>
  <si>
    <t>NTSSA000474</t>
  </si>
  <si>
    <t>HOSPITAL INTEGRAL IXTLÁN DEL RÍO</t>
  </si>
  <si>
    <t>NTSSA000660</t>
  </si>
  <si>
    <t>HOSPITAL MIXTO JESÚS MARÍA</t>
  </si>
  <si>
    <t>NTSSA000800</t>
  </si>
  <si>
    <t>HOSPITAL GENERAL ROSAMORADA</t>
  </si>
  <si>
    <t>NTSSA001594</t>
  </si>
  <si>
    <t>HOSPITAL CIVIL DR. ANTONIO GONZÁLEZ GUEVARA</t>
  </si>
  <si>
    <t>NTSSA001845</t>
  </si>
  <si>
    <t>HOSPITAL INTEGRAL TUXPAN</t>
  </si>
  <si>
    <t>NTSSA002084</t>
  </si>
  <si>
    <t>HOSPITAL GENERAL SAN FRANCISCO</t>
  </si>
  <si>
    <t>NTSSA002166</t>
  </si>
  <si>
    <t>HOSPITAL GENERAL SANTIAGO IXCUINTLA</t>
  </si>
  <si>
    <t>NTSSA002212</t>
  </si>
  <si>
    <t>CENTRO ESTATAL DE CANCEROLOGÍA</t>
  </si>
  <si>
    <t>NTSSA015425</t>
  </si>
  <si>
    <t>HOSPITAL INTEGRAL PUENTE DE CAMOTLÁN</t>
  </si>
  <si>
    <t>NTSSA015874</t>
  </si>
  <si>
    <t>HOSPITAL BASICO COMUNITARIO DE TONDOROQUE</t>
  </si>
  <si>
    <t>NTSSA016060</t>
  </si>
  <si>
    <t>HOSPITAL BÁSICO COMUNITARIO DE COMPOSTELA</t>
  </si>
  <si>
    <t>NTSSA016072</t>
  </si>
  <si>
    <t>HOSPITAL BASICO COMUNITARIO DE TECUALA</t>
  </si>
  <si>
    <t>NTSSA016084</t>
  </si>
  <si>
    <t>HOSPITAL BASICO COMUNITARIO LAS VARAS</t>
  </si>
  <si>
    <t>PLSSA000414</t>
  </si>
  <si>
    <t>CENTRO DE SALUD URBANO ATLIXCO</t>
  </si>
  <si>
    <t>CENTRO DE SALUD EL MIRADOR</t>
  </si>
  <si>
    <t>PLSSA003716</t>
  </si>
  <si>
    <t>CENTRO DE SALUD URBANO TEHUACAN</t>
  </si>
  <si>
    <t>PLSSA006026</t>
  </si>
  <si>
    <t>CESSA DE HUAQUECHULA</t>
  </si>
  <si>
    <t>PLSSA006043</t>
  </si>
  <si>
    <t>CESSA XONACATEPEC</t>
  </si>
  <si>
    <t>PLSSA006060</t>
  </si>
  <si>
    <t>CESSA TLAXCALANCINGO</t>
  </si>
  <si>
    <t>PLSSA006130</t>
  </si>
  <si>
    <t>CENTRO DE SALUD CON SERVICIOS AMPLIADOS ATZITZINTLA</t>
  </si>
  <si>
    <t>PLSSA006282</t>
  </si>
  <si>
    <t>CESSA SAN JOSÉ CHIAPA</t>
  </si>
  <si>
    <t>PLSSA006294</t>
  </si>
  <si>
    <t>CESSA SAN SEBASTIÁN DE APARICIO</t>
  </si>
  <si>
    <t>PLSSA008263</t>
  </si>
  <si>
    <t>CENTRO DE SALUD DE SERVICIOS AMPLIADOS DE XICOTEPEC</t>
  </si>
  <si>
    <t>PLSSA008434</t>
  </si>
  <si>
    <t>CENTRO DE SALUD CON SERVICIOS AMPLIADOS (CESSA) ALCOMUNGA</t>
  </si>
  <si>
    <t>PLSSA008452</t>
  </si>
  <si>
    <t>CENTRO DE SALUD CON SERVICIOS AMPLIADOS (CESSA) TEHUACÁN</t>
  </si>
  <si>
    <t>PLSSA008461</t>
  </si>
  <si>
    <t>CENTRO DE SALUD CON SERVICIOS AMPLIADOS DE TLACHICHUCA</t>
  </si>
  <si>
    <t>PLSSA008494</t>
  </si>
  <si>
    <t>CENTRO DE SALUD SAN MIGUEL EL CRISTO CANOA</t>
  </si>
  <si>
    <t>PLSSA008503</t>
  </si>
  <si>
    <t>CENTRO DE SALUD CON SERVICIOS AMPLIADOS (CESSA) DE AMOZOC</t>
  </si>
  <si>
    <t>PLSSA008563</t>
  </si>
  <si>
    <t>CENTRO DE SALUD SAN ANDRÉS AZUMIATLA</t>
  </si>
  <si>
    <t>PLSSA008803</t>
  </si>
  <si>
    <t>CENTRO DE SALUD CON SERVICIOS AMPLIADOS (CESSA) DE TOCHTEPEC</t>
  </si>
  <si>
    <t>PLSSA008845</t>
  </si>
  <si>
    <t>CENTRO DE SALUD CON SERVICIOS AMPLIADOS (CESSA) DE TEPEACA</t>
  </si>
  <si>
    <t>PLSSA008854</t>
  </si>
  <si>
    <t>CENTRO DE SALUD CON SERVICIOS AMPLIADOS (CESSA) SAN PEDRO CHOLULA</t>
  </si>
  <si>
    <t>PLSSA008872</t>
  </si>
  <si>
    <t>CENTRO DE SALUD CON SERVICIOS AMPLIADOS (CESSA) TLATLAUQUITEPEC</t>
  </si>
  <si>
    <t>PLSSA008890</t>
  </si>
  <si>
    <t>CENTRO DE SALUD CON SERVICIOS AMPLIADOS (CESSA) SANTIAGO MIAHUATLÁN</t>
  </si>
  <si>
    <t>PLSSA008950</t>
  </si>
  <si>
    <t>CENTRO DE SALUD CON SERVICIOS AMPLIADOS (CESSA) CHIGNAHUAPAN</t>
  </si>
  <si>
    <t>PLSSA008974</t>
  </si>
  <si>
    <t>CENTRO DE SALUD CON SERVICIOS AMPLIADOS (CESSA) TEZIUTLÁN</t>
  </si>
  <si>
    <t>PLSSA009025</t>
  </si>
  <si>
    <t>CENTRO DE SALUD CON SERVICIOS AMPLIADOS IZÚCAR DE MATAMOROS</t>
  </si>
  <si>
    <t>PLSSA009061</t>
  </si>
  <si>
    <t>CENTRO DE SALUD CON SERVICIOS AMPLIADOS (CESSA) CAÑADA MORELOS</t>
  </si>
  <si>
    <t>PLSSA009070</t>
  </si>
  <si>
    <t>CENTRO DE SALUD CON SERVICIOS AMPLIADOS (CESSA) DE TEPETZALA</t>
  </si>
  <si>
    <t>PLSSA009121</t>
  </si>
  <si>
    <t>CESSA LIBRES</t>
  </si>
  <si>
    <t>PLSSA009130</t>
  </si>
  <si>
    <t>CENTRO DE SALUD CON SERVICIOS AMPLIADOS (CESSA) HUITZILAN</t>
  </si>
  <si>
    <t>PLSSA009172</t>
  </si>
  <si>
    <t>CESSA SAN MARTÍN TEXMELUCAN</t>
  </si>
  <si>
    <t>PLSSA009214</t>
  </si>
  <si>
    <t>CESSA ROMERO VARGAS</t>
  </si>
  <si>
    <t>PLSSA009223</t>
  </si>
  <si>
    <t>CESSA SAN FRANCISCO TOTIMEHUACÁN</t>
  </si>
  <si>
    <t>PLSSA009241</t>
  </si>
  <si>
    <t>CENTRO DE SALUD CON SERVICIOS AMPLIADOS DE SAN FELIPE HUEYOTLIPAN</t>
  </si>
  <si>
    <t>PLSSA009265</t>
  </si>
  <si>
    <t>CESSA SAN GABRIEL TETZOYOCAN</t>
  </si>
  <si>
    <t>PLSSA009274</t>
  </si>
  <si>
    <t>CENTRO DE SALUD CON SERVICIOS AMPLIADOS (CESSA) ESPERANZA</t>
  </si>
  <si>
    <t>PLSSA009334</t>
  </si>
  <si>
    <t>CESSA CIUDAD SERDÁN</t>
  </si>
  <si>
    <t>PLSSA009343</t>
  </si>
  <si>
    <t>CESSA NOPALUCAN</t>
  </si>
  <si>
    <t>PLSSA009412</t>
  </si>
  <si>
    <t>CESSA TEPATLAXCO DE HIDALGO</t>
  </si>
  <si>
    <t>PLSSA017065</t>
  </si>
  <si>
    <t>CESSA SANCTORUM</t>
  </si>
  <si>
    <t>PLSSA017074</t>
  </si>
  <si>
    <t>CENTRO DE SALUD CON SERVICIOS AMPLIADOS (CESSA) SAN SALVADOR EL VERDE</t>
  </si>
  <si>
    <t>PLSSA017134</t>
  </si>
  <si>
    <t>CESSA LA LIBERTAD</t>
  </si>
  <si>
    <t>PLSSA000204</t>
  </si>
  <si>
    <t>HOSPITAL COMUNITARIO AHUACATLÁN</t>
  </si>
  <si>
    <t>PLSSA000513</t>
  </si>
  <si>
    <t>HOSPITAL COMUNITARIO DE AYOTOXCO</t>
  </si>
  <si>
    <t>PLSSA000612</t>
  </si>
  <si>
    <t>HOSPITAL COMUNITARIO COXCATLAN</t>
  </si>
  <si>
    <t>PLSSA000834</t>
  </si>
  <si>
    <t>HOSPITAL COMUNITARIO CUYOACO</t>
  </si>
  <si>
    <t>PLSSA000863</t>
  </si>
  <si>
    <t>HOSPITAL GENERAL CIUDAD SERDÁN</t>
  </si>
  <si>
    <t>PLSSA001575</t>
  </si>
  <si>
    <t>HOSPITAL COMUNITARIO HUEHUETLA</t>
  </si>
  <si>
    <t>PLSSA001802</t>
  </si>
  <si>
    <t>PLSSA002106</t>
  </si>
  <si>
    <t>HOSPITAL GENERAL DE LIBRES</t>
  </si>
  <si>
    <t>PLSSA002403</t>
  </si>
  <si>
    <t>HOSPITAL COMUNITARIO CUACNOPALAN</t>
  </si>
  <si>
    <t>PLSSA002490</t>
  </si>
  <si>
    <t>HOSPITAL GENERAL DR EDUARDO VAZQUEZ N</t>
  </si>
  <si>
    <t>PLSSA003132</t>
  </si>
  <si>
    <t>PLSSA003646</t>
  </si>
  <si>
    <t>HOSPITAL COMUNITARIO TECOMATLAN</t>
  </si>
  <si>
    <t>PLSSA003663</t>
  </si>
  <si>
    <t>HOSPITAL GENERAL TEHUACAN</t>
  </si>
  <si>
    <t>PLSSA004503</t>
  </si>
  <si>
    <t>HOSPITAL COMUNITARIO TULCINGO DE VALLE</t>
  </si>
  <si>
    <t>PLSSA005104</t>
  </si>
  <si>
    <t>PLSSA005232</t>
  </si>
  <si>
    <t>HOSPITAL COMUNITARIO ZOQUITLAN</t>
  </si>
  <si>
    <t>PLSSA005606</t>
  </si>
  <si>
    <t>HOSPITAL COMUNITARIO TLAOLA</t>
  </si>
  <si>
    <t>PLSSA005640</t>
  </si>
  <si>
    <t>HOSPITAL COMUNITARIO ACATZINGO</t>
  </si>
  <si>
    <t>PLSSA005664</t>
  </si>
  <si>
    <t>HOSPITAL COMUNITARIO AJALPAN</t>
  </si>
  <si>
    <t>PLSSA005676</t>
  </si>
  <si>
    <t>HOSPITAL COMUNITARIO TLACOTEPEC DE BENITO JUÁREZ</t>
  </si>
  <si>
    <t>PLSSA005693</t>
  </si>
  <si>
    <t>HOSPITAL COMUNITARIO MECAPALAPA</t>
  </si>
  <si>
    <t>PLSSA005722</t>
  </si>
  <si>
    <t>HOSPITAL COMUNITARIO VICENTE GUERRERO</t>
  </si>
  <si>
    <t>PLSSA005734</t>
  </si>
  <si>
    <t>HOSPITAL COMUNITARIO TLACOTEPEC DE PORFIRÍO DÍAZ</t>
  </si>
  <si>
    <t>PLSSA005891</t>
  </si>
  <si>
    <t>HOSPITAL INTEGRAL GUADALUPE VICTORIA</t>
  </si>
  <si>
    <t>PLSSA008281</t>
  </si>
  <si>
    <t>HOSPITAL INTEGRAL ZACAPOAXTLA</t>
  </si>
  <si>
    <t>PLSSA008425</t>
  </si>
  <si>
    <t>HOSPITAL GENERAL DE CHOLULA</t>
  </si>
  <si>
    <t>PLSSA008485</t>
  </si>
  <si>
    <t>HOSPITAL GENERAL DE TEZIUTLÁN</t>
  </si>
  <si>
    <t>PLSSA008572</t>
  </si>
  <si>
    <t>HOSPITAL GENERAL DE ACATLÁN DE OSORIO</t>
  </si>
  <si>
    <t>PLSSA008641</t>
  </si>
  <si>
    <t>HOSPITAL GENERAL TLATLAUQUITEPEC</t>
  </si>
  <si>
    <t>PLSSA008941</t>
  </si>
  <si>
    <t>HOSPITAL INTEGRAL ACAJETE-TEPETZALA</t>
  </si>
  <si>
    <t>PLSSA009001</t>
  </si>
  <si>
    <t>HOSPITAL GENERAL DE HUEJOTZINGO</t>
  </si>
  <si>
    <t>PLSSA009232</t>
  </si>
  <si>
    <t>HOSPITAL INTEGRAL PALMAR DE BRAVO</t>
  </si>
  <si>
    <t>PLSSA009283</t>
  </si>
  <si>
    <t>HOSPITAL INTEGRAL DE XICOTEPEC</t>
  </si>
  <si>
    <t>PLSSA009292</t>
  </si>
  <si>
    <t>HOSPITAL GENERAL DE ATLIXCO GONZALO RÍO ARRONTE</t>
  </si>
  <si>
    <t>PLSSA015090</t>
  </si>
  <si>
    <t>HOSPITAL COMUNITARIO QUIMIXTLAN</t>
  </si>
  <si>
    <t>PLSSA015230</t>
  </si>
  <si>
    <t>PLSSA015411</t>
  </si>
  <si>
    <t>HOSPITAL COMUNITARIO DR. MIGUEL ANGEL COBOS MARIN</t>
  </si>
  <si>
    <t>PLSSA015423</t>
  </si>
  <si>
    <t>HOSPITAL GENERAL DE TEPEACA</t>
  </si>
  <si>
    <t>PLSSA015551</t>
  </si>
  <si>
    <t>HOSPITAL GENERAL DE ZACATLÁN</t>
  </si>
  <si>
    <t>PLSSA016543</t>
  </si>
  <si>
    <t>HOSPITAL GENERAL HUAUCHINANGO</t>
  </si>
  <si>
    <t>PLSSA016806</t>
  </si>
  <si>
    <t>HOSPITAL GENERAL DE IZUCAR DE MATAMOROS</t>
  </si>
  <si>
    <t>PLSSA016811</t>
  </si>
  <si>
    <t>HOSPITAL COMUNITARIO ZACAPALA</t>
  </si>
  <si>
    <t>PLSSA016835</t>
  </si>
  <si>
    <t>HOSPITAL GENERAL DE CUETZALAN</t>
  </si>
  <si>
    <t>PLSSA016852</t>
  </si>
  <si>
    <t>HOSPITAL COMUNITARIO DE TETELA DE OCAMPO</t>
  </si>
  <si>
    <t>PLSSA016893</t>
  </si>
  <si>
    <t>HOSPITAL GENERAL TECAMACHALCO</t>
  </si>
  <si>
    <t>PLSSA017021</t>
  </si>
  <si>
    <t>HOSPITAL COMUNITARIO PAHUATLÁN DE VALLE</t>
  </si>
  <si>
    <t>PLSSA017143</t>
  </si>
  <si>
    <t>HOSPITAL INTEGRAL VENUSTIANO CARRANZA</t>
  </si>
  <si>
    <t>PLSSA005710</t>
  </si>
  <si>
    <t>PLSSA008272</t>
  </si>
  <si>
    <t>HOSPITAL DE LA MUJER Y NEONATOLOGÍA</t>
  </si>
  <si>
    <t>PLSSA008881</t>
  </si>
  <si>
    <t>HOSPITAL PARA EL NIÑO POBLANO</t>
  </si>
  <si>
    <t>PLSSA009394</t>
  </si>
  <si>
    <t>HOSPITAL DE TRAUMATOLOGÍA Y ORTOPEDIA DOCTOR Y GENERAL RAFAEL MORENO VALLE</t>
  </si>
  <si>
    <t>SINALOA</t>
  </si>
  <si>
    <t>AHOME</t>
  </si>
  <si>
    <t>CONCORDIA</t>
  </si>
  <si>
    <t>PANUCO</t>
  </si>
  <si>
    <t>CULIACÁN</t>
  </si>
  <si>
    <t>ESCUINAPA</t>
  </si>
  <si>
    <t>SAN FERNANDO</t>
  </si>
  <si>
    <t>MELCHOR OCAMPO</t>
  </si>
  <si>
    <t>EL ROSARIO</t>
  </si>
  <si>
    <t>EL SALITRE</t>
  </si>
  <si>
    <t>SINALOA DE LEYVA</t>
  </si>
  <si>
    <t>NAVOLATO</t>
  </si>
  <si>
    <t>SLSSA000024</t>
  </si>
  <si>
    <t>HOSPITAL GENERAL LOS MOCHIS</t>
  </si>
  <si>
    <t>HOSPITAL INTEGRAL CONCORDIA</t>
  </si>
  <si>
    <t>SLSSA000572</t>
  </si>
  <si>
    <t>HOSPITAL INTEGRAL COSALA</t>
  </si>
  <si>
    <t>SLSSA000666</t>
  </si>
  <si>
    <t>HOSPITAL GENERAL CULIACÁN</t>
  </si>
  <si>
    <t>SLSSA000671</t>
  </si>
  <si>
    <t>HOSPITAL INTEGRAL CHOIX</t>
  </si>
  <si>
    <t>SLSSA001716</t>
  </si>
  <si>
    <t>HOSPITAL INTEGRAL MOCORITO</t>
  </si>
  <si>
    <t>SLSSA001873</t>
  </si>
  <si>
    <t>HOSPITAL INTEGRAL DE EL ROSARIO</t>
  </si>
  <si>
    <t>SLSSA002136</t>
  </si>
  <si>
    <t>HOSPITAL INTEGRAL DE SINALOA DE LEYVA</t>
  </si>
  <si>
    <t>SLSSA002491</t>
  </si>
  <si>
    <t>HOSPITAL INTEGRAL NAVOLATO</t>
  </si>
  <si>
    <t>SLSSA002556</t>
  </si>
  <si>
    <t>HOSPITAL PEDIÁTRICO DE SINALOA</t>
  </si>
  <si>
    <t>SLSSA002573</t>
  </si>
  <si>
    <t>HOSPITAL INTEGRAL VALLE DEL CARRIZO</t>
  </si>
  <si>
    <t>SLSSA017606</t>
  </si>
  <si>
    <t>SLSSA018113</t>
  </si>
  <si>
    <t>HOSPITAL GENERAL DE GUAMUCHIL</t>
  </si>
  <si>
    <t>SLSSA018253</t>
  </si>
  <si>
    <t>HOSPITAL GENERAL ESCUINAPA</t>
  </si>
  <si>
    <t>SLSSA018265</t>
  </si>
  <si>
    <t>HOSPITAL GENERAL EL DORADO</t>
  </si>
  <si>
    <t>SRSSA000265</t>
  </si>
  <si>
    <t>CENTRO DE SALUD RURAL ALTAR</t>
  </si>
  <si>
    <t>SRSSA000603</t>
  </si>
  <si>
    <t>CENTRO DE SALUD URBANO OBREGÓN CENTRO</t>
  </si>
  <si>
    <t>SRSSA001064</t>
  </si>
  <si>
    <t>CENTRO AVANZADO DE ATENCIÓN PRIMARÍA A LA SALUD</t>
  </si>
  <si>
    <t>SRSSA001706</t>
  </si>
  <si>
    <t>CENTRO DE SALUD URBANO NAVOJOA</t>
  </si>
  <si>
    <t>SRSSA002032</t>
  </si>
  <si>
    <t>CENTRO DE SALUD RURAL SAHUARIPA</t>
  </si>
  <si>
    <t>SRSSA002143</t>
  </si>
  <si>
    <t>CENTRO DE SALUD CON HOSPITAL SANTA ANA</t>
  </si>
  <si>
    <t>SRSSA006425</t>
  </si>
  <si>
    <t>CENTRO DE SALUD URBANO Y ESTABILIZACIÓN DE EMPALME</t>
  </si>
  <si>
    <t>SRSSA000055</t>
  </si>
  <si>
    <t>HOSPITAL COMUNITARIO ALAMOS</t>
  </si>
  <si>
    <t>SRSSA001670</t>
  </si>
  <si>
    <t>HOSPITAL GENERAL NAVOJOA</t>
  </si>
  <si>
    <t>SRSSA002295</t>
  </si>
  <si>
    <t>HOSPITAL COMUNITARIO URES</t>
  </si>
  <si>
    <t>SRSSA018313</t>
  </si>
  <si>
    <t>HOSPITAL GENERAL DEL BAJO RIO MAYO</t>
  </si>
  <si>
    <t>TABASCO</t>
  </si>
  <si>
    <t>TCSSA000941</t>
  </si>
  <si>
    <t>CESSA VICENTE GUERRERO</t>
  </si>
  <si>
    <t>TCSSA001245</t>
  </si>
  <si>
    <t>CESSA MAXIMILIANO DORANTES</t>
  </si>
  <si>
    <t>TCSSA003584</t>
  </si>
  <si>
    <t>CESSA MACUSPANA</t>
  </si>
  <si>
    <t>TCSSA006256</t>
  </si>
  <si>
    <t>CESSA BUENA VISTA ZONA INDIGENA YOKOT´AN</t>
  </si>
  <si>
    <t>TCSSA017671</t>
  </si>
  <si>
    <t>CESSA TECOLUTILLA</t>
  </si>
  <si>
    <t>TCSSA000306</t>
  </si>
  <si>
    <t>HOSPITAL GENERAL DE CÁRDENAS</t>
  </si>
  <si>
    <t>TCSSA002003</t>
  </si>
  <si>
    <t>HOSPITAL GENERAL DE CUNDUACAN</t>
  </si>
  <si>
    <t>TCSSA002353</t>
  </si>
  <si>
    <t>HOSPITAL GENERAL DE EMILIANO ZAPATA</t>
  </si>
  <si>
    <t>TCSSA002971</t>
  </si>
  <si>
    <t>HOSPITAL COMUNITARIO DE JALAPA</t>
  </si>
  <si>
    <t>TCSSA003135</t>
  </si>
  <si>
    <t>HOSPITAL COMUNITARIO DE JALPA DE MÈNDEZ</t>
  </si>
  <si>
    <t>TCSSA003514</t>
  </si>
  <si>
    <t>HOSPITAL GENERAL DE MACUSPANA</t>
  </si>
  <si>
    <t>TCSSA003922</t>
  </si>
  <si>
    <t>HOSPITAL GENERAL DE VILLA BENITO JUÁREZ</t>
  </si>
  <si>
    <t>TCSSA003963</t>
  </si>
  <si>
    <t>TCSSA004296</t>
  </si>
  <si>
    <t>HOSPITAL GENERAL DE PARAÍSO</t>
  </si>
  <si>
    <t>TCSSA004301</t>
  </si>
  <si>
    <t>HOSPITAL COMUNITARIO DE TACOTALPA DR. RAMÓN MEDINA</t>
  </si>
  <si>
    <t>TCSSA004564</t>
  </si>
  <si>
    <t>HOSPITAL GENERAL DE TEAPA DR. NICANDRO L. MELO</t>
  </si>
  <si>
    <t>TCSSA016756</t>
  </si>
  <si>
    <t>HOSPITAL COMUNITARIO VILLA LA VENTA</t>
  </si>
  <si>
    <t>TCSSA017420</t>
  </si>
  <si>
    <t>HOSPITAL GENERAL "DR. DESIDERIO G. ROSADO CARBAJAL"</t>
  </si>
  <si>
    <t>TCSSA017432</t>
  </si>
  <si>
    <t>HOSPITAL DR. ARCENIO FILIGRANA ZUBIETA</t>
  </si>
  <si>
    <t>TCSSA017782</t>
  </si>
  <si>
    <t>HOSPITAL COMUNITARIO DE FRONTERA</t>
  </si>
  <si>
    <t>TCSSA001040</t>
  </si>
  <si>
    <t>HOSPITAL REGIONAL DE ALTA ESPECIALIDAD DEL NIÑO "DR. RODOLFO NIETO PADRÓN"</t>
  </si>
  <si>
    <t>TCSSA001052</t>
  </si>
  <si>
    <t>HOSPITAL REGIONAL DE ALTA ESPECIALIDAD DR. GUSTAVO A. ROVIROSA PÉREZ</t>
  </si>
  <si>
    <t>TCSSA001064</t>
  </si>
  <si>
    <t>HOSPITAL REGIONAL DE ALTA ESPECIALIDAD DR. JUAN GRAHAM CASASUS</t>
  </si>
  <si>
    <t>TCSSA001076</t>
  </si>
  <si>
    <t>HOSPITAL REGIONAL DE ALTA ESPECIALIDAD DE LA MUJER</t>
  </si>
  <si>
    <t>TCSSA001081</t>
  </si>
  <si>
    <t>HOSPITAL REGIONAL DE ALTA ESPECIALIDAD DE SALUD MENTAL VILLAHERMOSA</t>
  </si>
  <si>
    <t>TLAXCALA</t>
  </si>
  <si>
    <t>SAN MATIAS TEPETOMATITLAN</t>
  </si>
  <si>
    <t>TLSSA000186</t>
  </si>
  <si>
    <t>CENTRO DE SALUD URBANO DE APIZACO</t>
  </si>
  <si>
    <t>ÁLVARO OBREGÓN</t>
  </si>
  <si>
    <t>TZOMPANTEPEC</t>
  </si>
  <si>
    <t>ZUMPANGO</t>
  </si>
  <si>
    <t>TLSSA002274</t>
  </si>
  <si>
    <t>VILLA MARÍANO MATAMOROS</t>
  </si>
  <si>
    <t>TLSSA002285</t>
  </si>
  <si>
    <t>CENTRO DE SALUD URBANO DE CHIAUTEMPAN</t>
  </si>
  <si>
    <t>TLSSA017995</t>
  </si>
  <si>
    <t>CENTRO DE SALUD URBANO DE TLAXCALA</t>
  </si>
  <si>
    <t>TLSSA000261</t>
  </si>
  <si>
    <t>HOSPITAL COMUNITARIO EL CARMEN TEQUEXQUITLA</t>
  </si>
  <si>
    <t>TLSSA000722</t>
  </si>
  <si>
    <t>HOSPITAL COMUNITARIO SAN BERNARDINO CONTLA</t>
  </si>
  <si>
    <t>TLSSA001376</t>
  </si>
  <si>
    <t>H.G.R. EMILIO SÁNCHEZ PIEDRAS</t>
  </si>
  <si>
    <t>TLSSA001480</t>
  </si>
  <si>
    <t>HOSPITAL COMUNITARIO ZACATELCO</t>
  </si>
  <si>
    <t>TLSSA001883</t>
  </si>
  <si>
    <t>HOSPITAL GENERAL DE SAN PABLO DEL MONTE</t>
  </si>
  <si>
    <t>TLSSA001900</t>
  </si>
  <si>
    <t>HOSPITAL COMUNITARIO TLAXCO</t>
  </si>
  <si>
    <t>TLSSA002344</t>
  </si>
  <si>
    <t>HOSPITAL GENERAL TLAXCALA LIC. ANSELMO CERVANTES HERNANDEZ</t>
  </si>
  <si>
    <t>TLSSA017831</t>
  </si>
  <si>
    <t>HOSPITAL GENERAL DE CALPULALPAN</t>
  </si>
  <si>
    <t>TLSSA017925</t>
  </si>
  <si>
    <t>HOSPITAL GENERAL DE NATIVITAS</t>
  </si>
  <si>
    <t>TLSSA017983</t>
  </si>
  <si>
    <t>HOSPITAL GENERAL DE HUAMANTLA</t>
  </si>
  <si>
    <t>TLSSA017645</t>
  </si>
  <si>
    <t>HOSPITAL INFANTIL DE TLAXCALA</t>
  </si>
  <si>
    <t>TLSSA017913</t>
  </si>
  <si>
    <t>VERACRUZ DE IGNACIO DE LA LLAVE</t>
  </si>
  <si>
    <t>VZSSA000310</t>
  </si>
  <si>
    <t>HOSPITAL GENERAL ALTOTONGA EUFROSINA CAMACHO</t>
  </si>
  <si>
    <t>VZSSA000351</t>
  </si>
  <si>
    <t>HOSPITAL DE LA COMUNIDAD DE ALVARADO</t>
  </si>
  <si>
    <t>SALINAS</t>
  </si>
  <si>
    <t>VZSSA000416</t>
  </si>
  <si>
    <t>HOSPITAL DE LA COMUNIDAD NARANJOS</t>
  </si>
  <si>
    <t>MANZANILLO</t>
  </si>
  <si>
    <t>CONTLA</t>
  </si>
  <si>
    <t>SAN ISIDRO</t>
  </si>
  <si>
    <t>BOCA DEL RÍO</t>
  </si>
  <si>
    <t>VZSSA000976</t>
  </si>
  <si>
    <t>HOSPITAL DE LA COMUNIDAD CATEMACO</t>
  </si>
  <si>
    <t>CATEMACO</t>
  </si>
  <si>
    <t>VZSSA001121</t>
  </si>
  <si>
    <t>HOSPITAL DE LA COMUNIDAD COATEPEC</t>
  </si>
  <si>
    <t>COATEPEC</t>
  </si>
  <si>
    <t>VZSSA001150</t>
  </si>
  <si>
    <t>HOSPITAL REGIONAL DE COATZACOALCOS DR.VALENTIN GÓMEZ FARIAS</t>
  </si>
  <si>
    <t>ALLENDE</t>
  </si>
  <si>
    <t>VZSSA001384</t>
  </si>
  <si>
    <t>COSAMALOAPAN</t>
  </si>
  <si>
    <t>COSOLEACAQUE</t>
  </si>
  <si>
    <t>LA ANTIGUA</t>
  </si>
  <si>
    <t>LAS CHOAPAS</t>
  </si>
  <si>
    <t>EL NARANJO</t>
  </si>
  <si>
    <t>ESPINAL</t>
  </si>
  <si>
    <t>ENTABLADERO</t>
  </si>
  <si>
    <t>VZSSA002306</t>
  </si>
  <si>
    <t>HOSPITAL DE LA COMUNIDAD DE GUTIÉRREZ ZAMORA</t>
  </si>
  <si>
    <t>VZSSA002434</t>
  </si>
  <si>
    <t>ISLA</t>
  </si>
  <si>
    <t>VZSSA002690</t>
  </si>
  <si>
    <t>HOSPITAL COMUNITARIO DE IXHUATLAN DEL SURESTE</t>
  </si>
  <si>
    <t>VISTA HERMOSA</t>
  </si>
  <si>
    <t>VZSSA002953</t>
  </si>
  <si>
    <t>CENTRO ESTATAL DE CANCEROLOGÍA DR. MIGUEL DORANTES MESA</t>
  </si>
  <si>
    <t>VZSSA003035</t>
  </si>
  <si>
    <t>XALAPA-ENRÍQUEZ DR. GASTON MELO</t>
  </si>
  <si>
    <t>VZSSA003163</t>
  </si>
  <si>
    <t>HOSPITAL DE LA COMUNIDAD SUCHILAPAN DEL RÍO. CARMEN BOUZAS DE LÓPEZ ARIAS</t>
  </si>
  <si>
    <t>XICO</t>
  </si>
  <si>
    <t>JILOTEPEC</t>
  </si>
  <si>
    <t>VZSSA003361</t>
  </si>
  <si>
    <t>HOSPITAL GENERAL MARTÍNEZ DE LA TORRE</t>
  </si>
  <si>
    <t>MECAYAPAN</t>
  </si>
  <si>
    <t>VZSSA003740</t>
  </si>
  <si>
    <t>HOSPITAL GENERAL DE MISANTLA</t>
  </si>
  <si>
    <t>MISANTLA</t>
  </si>
  <si>
    <t>VZSSA003921</t>
  </si>
  <si>
    <t>NAUTLA</t>
  </si>
  <si>
    <t>VZSSA004085</t>
  </si>
  <si>
    <t>HOSPITAL DE LA COMUNIDAD OZULUAMA DE MASCAREÑAS</t>
  </si>
  <si>
    <t>VZSSA004160</t>
  </si>
  <si>
    <t>HOSPITAL GENERAL PANUCO DR. MANUEL I ÁVILA</t>
  </si>
  <si>
    <t>VZSSA004370</t>
  </si>
  <si>
    <t>PLATÓN SÁNCHEZ</t>
  </si>
  <si>
    <t>VZSSA004674</t>
  </si>
  <si>
    <t>HOSPITAL DE LA COMUNIDAD PLAYA VICENTE</t>
  </si>
  <si>
    <t>VZSSA004744</t>
  </si>
  <si>
    <t>VZSSA004860</t>
  </si>
  <si>
    <t>HOSPITAL REGIONAL RÍO BLANCO</t>
  </si>
  <si>
    <t>RÍO BLANCO</t>
  </si>
  <si>
    <t>VZSSA004913</t>
  </si>
  <si>
    <t>HOSPITAL GENERAL SAN ANDRÉS TUXTLA. DR. BERNARDO PEÑA</t>
  </si>
  <si>
    <t>VZSSA005106</t>
  </si>
  <si>
    <t>HOSPITAL GENERAL DE SANTIAGO TUXTLA</t>
  </si>
  <si>
    <t>ATZOMPA</t>
  </si>
  <si>
    <t>ACALA</t>
  </si>
  <si>
    <t>GUTIÉRREZ ZAMORA</t>
  </si>
  <si>
    <t>VZSSA005560</t>
  </si>
  <si>
    <t>HOSPITAL GENERAL TANTOYUCA</t>
  </si>
  <si>
    <t>VZSSA005980</t>
  </si>
  <si>
    <t>VZSSA006045</t>
  </si>
  <si>
    <t>HOSPITAL DE LA COMUNIDAD DE TEOCELO</t>
  </si>
  <si>
    <t>TEZONAPA</t>
  </si>
  <si>
    <t>VZSSA006313</t>
  </si>
  <si>
    <t>VZSSA006576</t>
  </si>
  <si>
    <t>HOSPITAL DE LA COMUNIDAD TLACOTALPAN</t>
  </si>
  <si>
    <t>TLALIXCOYAN</t>
  </si>
  <si>
    <t>VZSSA006716</t>
  </si>
  <si>
    <t>HOSPITAL DE LA COMUNIDAD TLAPACOYAN</t>
  </si>
  <si>
    <t>VZSSA006815</t>
  </si>
  <si>
    <t>HOSPITAL GENERAL TUXPAN DR. EMILIO ALCAZAR</t>
  </si>
  <si>
    <t>TIERRA BLANCA</t>
  </si>
  <si>
    <t>VZSSA006972</t>
  </si>
  <si>
    <t>HOSPITAL DE ALTA ESPECIALIDAD DE VERACRUZ</t>
  </si>
  <si>
    <t>ZARAGOZA</t>
  </si>
  <si>
    <t>VZSSA007573</t>
  </si>
  <si>
    <t>VZSSA007660</t>
  </si>
  <si>
    <t>HOSPITAL GENERAL DE CARDEL</t>
  </si>
  <si>
    <t>VZSSA007684</t>
  </si>
  <si>
    <t>HOSPITAL COMUNITARIO DE TONALAPAN</t>
  </si>
  <si>
    <t>VZSSA007696</t>
  </si>
  <si>
    <t>HOSPITAL DE LA COMUNIDAD DE TLAQUILPAN VISTA HERMOSA</t>
  </si>
  <si>
    <t>VZSSA007701</t>
  </si>
  <si>
    <t>HOSPITAL DE LA COMUNIDAD DE TEZONAPA</t>
  </si>
  <si>
    <t>VZSSA007713</t>
  </si>
  <si>
    <t>HOSPITAL DE LA COMUNIDAD DE LLANO DE EN MEDIO</t>
  </si>
  <si>
    <t>VZSSA007725</t>
  </si>
  <si>
    <t>HOSPITAL DE LA COMUNIDAD DE ENTABLADERO</t>
  </si>
  <si>
    <t>VZSSA007730</t>
  </si>
  <si>
    <t>VZSSA007742</t>
  </si>
  <si>
    <t>HOSPITAL DE LA COMUNIDAD DE CERRO AZUL</t>
  </si>
  <si>
    <t>VZSSA007754</t>
  </si>
  <si>
    <t>HOSPITAL GENERAL TLALIXCOYAN</t>
  </si>
  <si>
    <t>VZSSA007882</t>
  </si>
  <si>
    <t>HOSPITAL GENERAL DE OLUTA-ACAYUCAN</t>
  </si>
  <si>
    <t>VZSSA008186</t>
  </si>
  <si>
    <t>CESSA TATAHUICAPAN</t>
  </si>
  <si>
    <t>VZSSA008775</t>
  </si>
  <si>
    <t>HOSPITAL GENERAL PEROTE VERACRUZ</t>
  </si>
  <si>
    <t>VZSSA010212</t>
  </si>
  <si>
    <t>SANTA ANA</t>
  </si>
  <si>
    <t>NOPALTEPEC</t>
  </si>
  <si>
    <t>VZSSA015411</t>
  </si>
  <si>
    <t>HOSPITAL GENERAL ISLA</t>
  </si>
  <si>
    <t>VZSSA015435</t>
  </si>
  <si>
    <t>HOSPITAL DE LA COMUNIDAD DR. PEDRO CORONEL PÉREZ</t>
  </si>
  <si>
    <t>CERRO AZUL</t>
  </si>
  <si>
    <t>VZSSA015545</t>
  </si>
  <si>
    <t>UNEME DE PLATON SÁNCHEZ</t>
  </si>
  <si>
    <t>VZSSA015661</t>
  </si>
  <si>
    <t>HOSPITAL DE LA COMUNIDAD DE NAOLINCO</t>
  </si>
  <si>
    <t>PEROTE</t>
  </si>
  <si>
    <t>SOLEDAD ATZOMPA</t>
  </si>
  <si>
    <t>VZSSA015801</t>
  </si>
  <si>
    <t>HOSPITAL DE LA COMUNIDAD DE JOSÉ AZUETA</t>
  </si>
  <si>
    <t>VZSSA015871</t>
  </si>
  <si>
    <t>HOSPITAL GENERAL COSOLEACAQUE</t>
  </si>
  <si>
    <t>VZSSA015895</t>
  </si>
  <si>
    <t>CENTRO DE SALUD CON HOSPITALIZACION DE LA LOCALIDAD DE ALLENDE, VER.</t>
  </si>
  <si>
    <t>VZSSA016035</t>
  </si>
  <si>
    <t>HOSPITAL GENERAL ÁLAMO</t>
  </si>
  <si>
    <t>VZSSA016052</t>
  </si>
  <si>
    <t>CENTRO DE SALUD CON HOSPITALIZACION DE ALTO LUCERO DE GUTIERREZ BARRIOS, VER.</t>
  </si>
  <si>
    <t>VZSSA016076</t>
  </si>
  <si>
    <t>CESSA SOLEDAD ATZOMPA</t>
  </si>
  <si>
    <t>TONALÁ</t>
  </si>
  <si>
    <t>ZACATECAS</t>
  </si>
  <si>
    <t>ZSSSA000321</t>
  </si>
  <si>
    <t>CENTRO DE SALUD NIEVES</t>
  </si>
  <si>
    <t>ZSSSA000526</t>
  </si>
  <si>
    <t>CENTRO DE SALUD GUADALUPE</t>
  </si>
  <si>
    <t>ZSSSA000543</t>
  </si>
  <si>
    <t>CENTRO DE SALUD TACOALECHE</t>
  </si>
  <si>
    <t>ZSSSA000625</t>
  </si>
  <si>
    <t>CENTRO DE SALUD JEREZ DE GARCÍA SALINAS</t>
  </si>
  <si>
    <t>ZSSSA001856</t>
  </si>
  <si>
    <t>CENTRO DE SALUD ZACATECAS</t>
  </si>
  <si>
    <t>ZSSSA002240</t>
  </si>
  <si>
    <t>CESSA TLALTENANGO</t>
  </si>
  <si>
    <t>ZSSSA002346</t>
  </si>
  <si>
    <t>CENTRO DE SALUD TEÚL DE GONZÁLEZ ORTEGA</t>
  </si>
  <si>
    <t>ZSSSA002955</t>
  </si>
  <si>
    <t>CENTRO DE SALUD MIGUEL AUZA</t>
  </si>
  <si>
    <t>CENTRO DE SALUD SAN MARCOS</t>
  </si>
  <si>
    <t>ZSSSA012935</t>
  </si>
  <si>
    <t>CESSA CONCEPCIÓN DEL ORO</t>
  </si>
  <si>
    <t>ZSSSA013160</t>
  </si>
  <si>
    <t>CESSA RÍO GRANDE</t>
  </si>
  <si>
    <t>ZSSSA013172</t>
  </si>
  <si>
    <t>UNEME DE URGENCIAS ZACATECAS</t>
  </si>
  <si>
    <t>ZSSSA013196</t>
  </si>
  <si>
    <t>CENTRO DE SALUD FRESNILLO 2</t>
  </si>
  <si>
    <t>ZSSSA013201</t>
  </si>
  <si>
    <t>CESSA PINOS</t>
  </si>
  <si>
    <t>ZSSSA000152</t>
  </si>
  <si>
    <t>HOSPITAL GENERAL FRESNILLO (DR. JOSÉ HARO ÁVILA)</t>
  </si>
  <si>
    <t>ZSSSA000572</t>
  </si>
  <si>
    <t>HOSPITAL COMUNITARIO JALPA (DR CALIXTO MEDINA MEDINA)</t>
  </si>
  <si>
    <t>ZSSSA000613</t>
  </si>
  <si>
    <t>HOSPITAL GENERAL JEREZ</t>
  </si>
  <si>
    <t>ZSSSA000695</t>
  </si>
  <si>
    <t>HOSPITAL COMUNITARIO JUAN ALDAMA</t>
  </si>
  <si>
    <t>ZSSSA000700</t>
  </si>
  <si>
    <t>HOSPITAL COMUNITARIO JUCHIPILA</t>
  </si>
  <si>
    <t>ZSSSA000922</t>
  </si>
  <si>
    <t>HOSPITAL COMUNITARIO NOCHISTLÁN DE MEJÍA</t>
  </si>
  <si>
    <t>ZSSSA001016</t>
  </si>
  <si>
    <t>HOSPITAL COMUNITARIO OJOCALIENTE</t>
  </si>
  <si>
    <t>ZSSSA001395</t>
  </si>
  <si>
    <t>HOSPITAL COMUNITARIO TABASCO</t>
  </si>
  <si>
    <t>ZSSSA001506</t>
  </si>
  <si>
    <t>HOSPITAL COMUNITARIO VALPARAÍSO</t>
  </si>
  <si>
    <t>ZSSSA001861</t>
  </si>
  <si>
    <t>HOSPITAL COMUNITARIO TRANCOSO</t>
  </si>
  <si>
    <t>ZSSSA002136</t>
  </si>
  <si>
    <t>HOSPITAL COMUNITARIO VÍCTOR ROSALES</t>
  </si>
  <si>
    <t>ZSSSA002141</t>
  </si>
  <si>
    <t>HOSPITAL COMUNITARIO VILLA DE COS</t>
  </si>
  <si>
    <t>ZSSSA002310</t>
  </si>
  <si>
    <t>HOSPITAL COMUNITARIO SOMBRERETE</t>
  </si>
  <si>
    <t>ZSSSA012450</t>
  </si>
  <si>
    <t>ZSSSA012771</t>
  </si>
  <si>
    <t>HOSPITAL DE ESPECIALIDADES DE SALUD MENTAL</t>
  </si>
  <si>
    <t>ZSSSA012853</t>
  </si>
  <si>
    <t>HOSPITAL GENERAL LORETO</t>
  </si>
  <si>
    <t>ZSSSA013143</t>
  </si>
  <si>
    <t>HOSPITAL GENERAL ZACATECAS LUZ GONZÁLEZ COSIO</t>
  </si>
  <si>
    <t>BSSSA000035</t>
  </si>
  <si>
    <t>BAJA CALIFORNIA SUR</t>
  </si>
  <si>
    <t>C.S. CIUDAD CONSTITUCIÓN</t>
  </si>
  <si>
    <t>BSSSA000192</t>
  </si>
  <si>
    <t>C.S. C/ HOSPITALIZACIÓN ADÁN G. VELARDE</t>
  </si>
  <si>
    <t>BSSSA000612</t>
  </si>
  <si>
    <t>C.S. SAN JOSÉ DEL CABO</t>
  </si>
  <si>
    <t>BSSSA000624</t>
  </si>
  <si>
    <t>BSSSA001371</t>
  </si>
  <si>
    <t>C.S. DR. FRANCISCO CARDOZA CARBALLO</t>
  </si>
  <si>
    <t>BSSSA000933</t>
  </si>
  <si>
    <t>HOSPITAL COMUNITARIO DE LORETO</t>
  </si>
  <si>
    <t>BSSSA001213</t>
  </si>
  <si>
    <t>B. HOSPITAL GENERAL CON ESPECIALIDADES JUAN MARÍA DE SALVATIERRA</t>
  </si>
  <si>
    <t>BSSSA001510</t>
  </si>
  <si>
    <t>HOSPITAL GENERAL DE CIUDAD CONSTITUCIÓN</t>
  </si>
  <si>
    <t>CHIAPAS</t>
  </si>
  <si>
    <t>CSSSA000045</t>
  </si>
  <si>
    <t>H. B. C. MANUEL VELASCO SUAREZ ACALA</t>
  </si>
  <si>
    <t>CSSSA000453</t>
  </si>
  <si>
    <t>HOSPITAL GENERAL JUÁREZ ARRIAGA</t>
  </si>
  <si>
    <t>CSSSA000465</t>
  </si>
  <si>
    <t>ARRIAGA</t>
  </si>
  <si>
    <t>CSSSA000651</t>
  </si>
  <si>
    <t>CENTRO DE SALUD URBANO BERRIOZABAL</t>
  </si>
  <si>
    <t>CSSSA000832</t>
  </si>
  <si>
    <t>H. B. C. DE CINTALAPA DE FIGUEROA</t>
  </si>
  <si>
    <t>CSSSA001030</t>
  </si>
  <si>
    <t>HOSPITAL GENERAL MARÍA IGNACIA GANDULFO COMITAN</t>
  </si>
  <si>
    <t>CSSSA001042</t>
  </si>
  <si>
    <t>COMITÁN DE DOMÍNGUEZ</t>
  </si>
  <si>
    <t>CSSSA001182</t>
  </si>
  <si>
    <t>NUEVA CONCORDIA</t>
  </si>
  <si>
    <t>CSSSA001322</t>
  </si>
  <si>
    <t>COPAINALÁ</t>
  </si>
  <si>
    <t>CSSSA001532</t>
  </si>
  <si>
    <t>CHANAL</t>
  </si>
  <si>
    <t>CHENALHÓ</t>
  </si>
  <si>
    <t>BELISARIO DOMÍNGUEZ</t>
  </si>
  <si>
    <t>CSSSA001614</t>
  </si>
  <si>
    <t>YABTECLUM PUEBLO NUEVO</t>
  </si>
  <si>
    <t>CHIAPA DE CORZO</t>
  </si>
  <si>
    <t>CSSSA002203</t>
  </si>
  <si>
    <t>CENTRO DE SALUD CON HOSPITALIZACIÓN (ESCUINTLA)</t>
  </si>
  <si>
    <t>FRONTERA COMALAPA</t>
  </si>
  <si>
    <t>CSSSA002611</t>
  </si>
  <si>
    <t>HOSPITAL GENERAL HUIXTLA</t>
  </si>
  <si>
    <t>CSSSA003270</t>
  </si>
  <si>
    <t>AMPARO AGUA TINTA</t>
  </si>
  <si>
    <t>MIGUEL ALEMÁN</t>
  </si>
  <si>
    <t>CSSSA003842</t>
  </si>
  <si>
    <t>OCOSINGO</t>
  </si>
  <si>
    <t>SANTA ELENA</t>
  </si>
  <si>
    <t>CSSSA004600</t>
  </si>
  <si>
    <t>PALENQUE</t>
  </si>
  <si>
    <t>MIGUEL HIDALGO</t>
  </si>
  <si>
    <t>CSSSA004945</t>
  </si>
  <si>
    <t>HOSPITAL GENERAL PICHUCALCO</t>
  </si>
  <si>
    <t>CSSSA004950</t>
  </si>
  <si>
    <t>PICHUCALCO</t>
  </si>
  <si>
    <t>CSSSA005020</t>
  </si>
  <si>
    <t>CENTRO DE SALUD URBANO PIJIJIAPAN</t>
  </si>
  <si>
    <t>CSSSA005464</t>
  </si>
  <si>
    <t>CENTRO DE SALUD URBANO REFORMA, CHIAPAS</t>
  </si>
  <si>
    <t>LAS ROSAS</t>
  </si>
  <si>
    <t>CSSSA005645</t>
  </si>
  <si>
    <t>HOSPITAL BÁSICO COMUNITARIO SALTO DE AGUA</t>
  </si>
  <si>
    <t>CSSSA005773</t>
  </si>
  <si>
    <t>HOSPITAL DE LA MUJER SAN CRISTÓBAL DE LAS CASAS</t>
  </si>
  <si>
    <t>CSSSA005785</t>
  </si>
  <si>
    <t>SAN CRISTÓBAL DE LAS CASAS, CHIAPAS</t>
  </si>
  <si>
    <t>CSSSA005901</t>
  </si>
  <si>
    <t>SILTEPEC</t>
  </si>
  <si>
    <t>CSSSA006094</t>
  </si>
  <si>
    <t>CENTRO DE SALUD SIMOJOVEL, CHIAPAS</t>
  </si>
  <si>
    <t>CSSSA006263</t>
  </si>
  <si>
    <t>SOCOLTENANGO</t>
  </si>
  <si>
    <t>CSSSA006362</t>
  </si>
  <si>
    <t>CIUDAD HIDALGO</t>
  </si>
  <si>
    <t>CSSSA006444</t>
  </si>
  <si>
    <t>TAPACHULA DE CÓRDOBA Y ORDÓÑEZ</t>
  </si>
  <si>
    <t>JOSÉ MARÍA MORELOS</t>
  </si>
  <si>
    <t>CSSSA006531</t>
  </si>
  <si>
    <t>PUERTO MADERO</t>
  </si>
  <si>
    <t>CSSSA006695</t>
  </si>
  <si>
    <t>TECPATAN</t>
  </si>
  <si>
    <t>CSSSA006765</t>
  </si>
  <si>
    <t>RAUDALES MALPASO</t>
  </si>
  <si>
    <t>TEOPISCA</t>
  </si>
  <si>
    <t>CSSSA006934</t>
  </si>
  <si>
    <t>H. B. C. DE TILA</t>
  </si>
  <si>
    <t>TILA</t>
  </si>
  <si>
    <t>CSSSA007074</t>
  </si>
  <si>
    <t>HOSPITAL GENERAL DR. JUAN C. CORZO TONALÁ</t>
  </si>
  <si>
    <t>CSSSA007284</t>
  </si>
  <si>
    <t>LA TRINITARIA</t>
  </si>
  <si>
    <t>LOMA BONITA</t>
  </si>
  <si>
    <t>CSSSA007540</t>
  </si>
  <si>
    <t>HOSPITAL REGIONAL DR. RAFAEL PASCASIO GAMBOA TUXTLA</t>
  </si>
  <si>
    <t>CSSSA007622</t>
  </si>
  <si>
    <t>TERAN</t>
  </si>
  <si>
    <t>VENUSTIANO CARRANZA</t>
  </si>
  <si>
    <t>CSSSA008124</t>
  </si>
  <si>
    <t>VILLAFLORES</t>
  </si>
  <si>
    <t>CSSSA008276</t>
  </si>
  <si>
    <t>YAJALÓN</t>
  </si>
  <si>
    <t>CSSSA009174</t>
  </si>
  <si>
    <t>CENTRO DE SALUD URBANO DE TONALÁ</t>
  </si>
  <si>
    <t>CSSSA009186</t>
  </si>
  <si>
    <t>HOSPITAL GENERAL DE REFORMA</t>
  </si>
  <si>
    <t>CSSSA009203</t>
  </si>
  <si>
    <t>HOSPITAL BÁSICO COMUNITARIO 12 CAMAS "BERRIOZABAL"</t>
  </si>
  <si>
    <t>CSSSA009215</t>
  </si>
  <si>
    <t>CENTRO DE SALUD TUXTLA GUTIERREZ, CHIAPAS</t>
  </si>
  <si>
    <t>CSSSA009232</t>
  </si>
  <si>
    <t>HOSPITAL GENERAL YAJALÓN "DR. JOSE MANUEL VELASCO SILES"</t>
  </si>
  <si>
    <t>CSSSA009244</t>
  </si>
  <si>
    <t>CSSSA009256</t>
  </si>
  <si>
    <t>HOSPITAL BASICO COMUNITARIO SIMOJOVEL</t>
  </si>
  <si>
    <t>CSSSA009261</t>
  </si>
  <si>
    <t>HOSPITAL BÁSICO COMUNITARIO LAS ROSAS</t>
  </si>
  <si>
    <t>CSSSA009273</t>
  </si>
  <si>
    <t>HOSPITAL BASICO COMUNITARIO DE CHIAPA DE CORZO</t>
  </si>
  <si>
    <t>CSSSA009290</t>
  </si>
  <si>
    <t>CENTRO DE SALUD CON SERVICIOS AMPLIADOS DR MANUEL VELASCO SUAREZ, NICOLAS RUIZ, CHIAPAS</t>
  </si>
  <si>
    <t>CSSSA009302</t>
  </si>
  <si>
    <t>SABANILLA</t>
  </si>
  <si>
    <t>CSSSA009331</t>
  </si>
  <si>
    <t>CENTRO DE SALUD CON SERVICIOS AMPLIADOS CACAHOATAN “DR MANUEL VELASCO SUAREZ”</t>
  </si>
  <si>
    <t>CSSSA009343</t>
  </si>
  <si>
    <t>CENTRO DE SALUD CON SERVICIOS AMPLIADOS CHICOMUSELO</t>
  </si>
  <si>
    <t>CSSSA009360</t>
  </si>
  <si>
    <t>CENTRO DE SALUD CON SERVICIOS AMPLIADOS OCOTEPEC "DR MANUEL VELASCO SUAREZ"</t>
  </si>
  <si>
    <t>CSSSA009384</t>
  </si>
  <si>
    <t>CENTRO DE SALUD CON SERVICIOS AMPLIADOS CHAPULTENANGO, CHIAPAS</t>
  </si>
  <si>
    <t>CSSSA009396</t>
  </si>
  <si>
    <t>CENTRO DE SALUD CON SERVICIOS AMPLIADOS DR MANUEL VELASCO SUAREZ</t>
  </si>
  <si>
    <t>CSSSA009401</t>
  </si>
  <si>
    <t>CENTRO DE SALUD CON SERVICIOS AMPLIADO JOAQUIN MIGUEZ GUTIERREZ</t>
  </si>
  <si>
    <t>CSSSA009425</t>
  </si>
  <si>
    <t>CENTRO DE SALUD RURAL PAREDON</t>
  </si>
  <si>
    <t>CSSSA009483</t>
  </si>
  <si>
    <t>CSSSA009635</t>
  </si>
  <si>
    <t>CLÍNICA PARA LA ATENCIÓN DE PARTO HUMANIZADO</t>
  </si>
  <si>
    <t>CSSSA009640</t>
  </si>
  <si>
    <t>CLINICA DE LA MUJER Y PARTO HUMANIZADO</t>
  </si>
  <si>
    <t>CSSSA009821</t>
  </si>
  <si>
    <t>CSSSA009845</t>
  </si>
  <si>
    <t>CSSSA012703</t>
  </si>
  <si>
    <t>COAPILLA</t>
  </si>
  <si>
    <t>CSSSA012994</t>
  </si>
  <si>
    <t>CENTRO DE SALUD SAN CRISTOBAL DE LAS CASAS</t>
  </si>
  <si>
    <t>CSSSA017504</t>
  </si>
  <si>
    <t>H. B. C. DEL PORVENIR</t>
  </si>
  <si>
    <t>CSSSA017516</t>
  </si>
  <si>
    <t>H. B. C. DE REVOLUCIÓN MEXICANA</t>
  </si>
  <si>
    <t>CSSSA017521</t>
  </si>
  <si>
    <t>HOSPITAL BÁSICO COMUNITARIO, TAPILULA</t>
  </si>
  <si>
    <t>CSSSA017690</t>
  </si>
  <si>
    <t>SOYALÓ</t>
  </si>
  <si>
    <t>CSSSA017702</t>
  </si>
  <si>
    <t>NUEVO HUIXTÁN</t>
  </si>
  <si>
    <t>CSSSA017726</t>
  </si>
  <si>
    <t>H. B. C. DE LARRAINZAR</t>
  </si>
  <si>
    <t>CSSSA017731</t>
  </si>
  <si>
    <t>H. B. C. DE SANTO DOMINGO</t>
  </si>
  <si>
    <t>CSSSA017784</t>
  </si>
  <si>
    <t>SAN JUAN CANCUC</t>
  </si>
  <si>
    <t>CSSSA017801</t>
  </si>
  <si>
    <t>ZINACANTÁN</t>
  </si>
  <si>
    <t>CSSSA017924</t>
  </si>
  <si>
    <t>SITALÁ</t>
  </si>
  <si>
    <t>CSSSA018006</t>
  </si>
  <si>
    <t>LAS MARGARITAS</t>
  </si>
  <si>
    <t>VERACRUZ</t>
  </si>
  <si>
    <t>CSSSA018583</t>
  </si>
  <si>
    <t>CSSSA018740</t>
  </si>
  <si>
    <t>CSSSA018752</t>
  </si>
  <si>
    <t>H. B. C. DE TEOPISCA</t>
  </si>
  <si>
    <t>CSSSA018764</t>
  </si>
  <si>
    <t>HOSPITAL DE LAS CULTURAS SAN CRISTOBAL DE LAS CASAS</t>
  </si>
  <si>
    <t>CSSSA018776</t>
  </si>
  <si>
    <t>HOSPITAL DE LA MUJER COMITÁN</t>
  </si>
  <si>
    <t>CSSSA018781</t>
  </si>
  <si>
    <t>H. B. C. DE FRONTERA COMALAPA</t>
  </si>
  <si>
    <t>CSSSA018875</t>
  </si>
  <si>
    <t>HOSPITAL GENERAL BICENTENARIO VILLAFLORES</t>
  </si>
  <si>
    <t>CSSSA018962</t>
  </si>
  <si>
    <t>TZIMOL</t>
  </si>
  <si>
    <t>CSSSA019242</t>
  </si>
  <si>
    <t>HOSPITAL BÁSICO COMUNITARIO OSTUACAN, CHIAPAS</t>
  </si>
  <si>
    <t>CSSSA019481</t>
  </si>
  <si>
    <t>H. B. C. DE SAN JUAN CHAMULA</t>
  </si>
  <si>
    <t>CSSSA019522</t>
  </si>
  <si>
    <t>ALDAMA</t>
  </si>
  <si>
    <t>CSSSA019674</t>
  </si>
  <si>
    <t>CENTRO DE SALUD CON SERVICIOS AMPLIADOS DR. MANUEL VELASCO SUAREZ,  CHILÓN</t>
  </si>
  <si>
    <t>CSSSA019954</t>
  </si>
  <si>
    <t>HOSPITAL CHIAPAS NOS UNE DR. JESUS GILBERTO GOMEZ MAZA</t>
  </si>
  <si>
    <t>CSSSA019983</t>
  </si>
  <si>
    <t>ZAMORA PICO DE ORO</t>
  </si>
  <si>
    <t>CSSSA020181</t>
  </si>
  <si>
    <t>CENTRO DE SALUD CON SERVICIOS AMPLIADOS LA INDEPENDENCIA</t>
  </si>
  <si>
    <t>CSSSA020193</t>
  </si>
  <si>
    <t>CENTRO DE SALUD CON SERVICIOS AMPLIADOS IXHUATÁN</t>
  </si>
  <si>
    <t>MEXICO</t>
  </si>
  <si>
    <t>ACOLMAN</t>
  </si>
  <si>
    <t>MCSSA000265</t>
  </si>
  <si>
    <t>CEAPS ACULCO</t>
  </si>
  <si>
    <t>MCSSA000405</t>
  </si>
  <si>
    <t>CENTRO DE SALUD URBANO ALMOLOYA DE JUÁREZ</t>
  </si>
  <si>
    <t>MCSSA000632</t>
  </si>
  <si>
    <t>MCSSA000726</t>
  </si>
  <si>
    <t>CEAPS AMATEPEC</t>
  </si>
  <si>
    <t>MCSSA000941</t>
  </si>
  <si>
    <t>CEAPS SAN SALVADOR ATENCO</t>
  </si>
  <si>
    <t>MCSSA001233</t>
  </si>
  <si>
    <t>CEAPS SAN LORENZO TLACOTEPEC</t>
  </si>
  <si>
    <t>MCSSA001262</t>
  </si>
  <si>
    <t>CEAPS ATLAUTLA</t>
  </si>
  <si>
    <t>MCSSA001303</t>
  </si>
  <si>
    <t>CEAPS AXAPUSCO MARIANO MATAMOROS BICENTENARIO</t>
  </si>
  <si>
    <t>MCSSA001431</t>
  </si>
  <si>
    <t>CEAPS CAPULHUAC DE MIRAFUENTES</t>
  </si>
  <si>
    <t>MCSSA001600</t>
  </si>
  <si>
    <t>CEAPS COCOTITLÁN</t>
  </si>
  <si>
    <t>SANTA CATARINA AYOTZINGO</t>
  </si>
  <si>
    <t>MCSSA001805</t>
  </si>
  <si>
    <t>CEAPS CHAPA DE MOTA</t>
  </si>
  <si>
    <t>MCSSA001892</t>
  </si>
  <si>
    <t>CEAPS SAN MIGUEL CHAPULTEPEC BICENTENARIO</t>
  </si>
  <si>
    <t>MCSSA002015</t>
  </si>
  <si>
    <t>CEAPS CHICONCUAC</t>
  </si>
  <si>
    <t>CHIMALHUACAN</t>
  </si>
  <si>
    <t>MCSSA002406</t>
  </si>
  <si>
    <t>CEAPS ECATZINGO</t>
  </si>
  <si>
    <t>HUEYPOXTLA</t>
  </si>
  <si>
    <t>MCSSA002546</t>
  </si>
  <si>
    <t>CEAPS PALO SOLO</t>
  </si>
  <si>
    <t>TLAZALA DE FABELA</t>
  </si>
  <si>
    <t>IXTAPALUCA</t>
  </si>
  <si>
    <t>XALATLACO</t>
  </si>
  <si>
    <t>CALPULALPAN</t>
  </si>
  <si>
    <t>MCSSA003350</t>
  </si>
  <si>
    <t>CEAPS SAN LUIS AYUCA</t>
  </si>
  <si>
    <t>JIQUIPILCO</t>
  </si>
  <si>
    <t>JOCOTITLÁN</t>
  </si>
  <si>
    <t>MCSSA003654</t>
  </si>
  <si>
    <t>CEAPS JOQUICINGO IGNACIO PÉREZ BICENTENARIO</t>
  </si>
  <si>
    <t>MCSSA003683</t>
  </si>
  <si>
    <t>CEAPS JUCHITEPEC IGNACIO LÓPEZ RAYÓN BICENTENARIO</t>
  </si>
  <si>
    <t>MCSSA003741</t>
  </si>
  <si>
    <t>SAN LORENZO HUITZIZILAPAN</t>
  </si>
  <si>
    <t>MCSSA003951</t>
  </si>
  <si>
    <t>CEAPS SAN BARTOLO MORELOS</t>
  </si>
  <si>
    <t>ESPERANZA</t>
  </si>
  <si>
    <t>MCSSA004395</t>
  </si>
  <si>
    <t>METROPOLITANA</t>
  </si>
  <si>
    <t>MCSSA004412</t>
  </si>
  <si>
    <t>CEAPS NEXTLALPAN</t>
  </si>
  <si>
    <t>MCSSA004540</t>
  </si>
  <si>
    <t>CEAPS NOPALTEPEC CARLOS MARÍA DE BUSTAMANTE BICENTENARIO</t>
  </si>
  <si>
    <t>SAN PEDRO CHOLULA</t>
  </si>
  <si>
    <t>MCSSA004622</t>
  </si>
  <si>
    <t>OCUILAN DE ARTEAGA</t>
  </si>
  <si>
    <t>OTUMBA</t>
  </si>
  <si>
    <t>MCSSA004926</t>
  </si>
  <si>
    <t>CEAPS OZUMBA FRANCISCO JAVIER MINA</t>
  </si>
  <si>
    <t>MCSSA005346</t>
  </si>
  <si>
    <t>CEAPS SAN MARTÍN DE LAS PIRÁMIDES IGNACIO LÓPEZ RAYÓN BICENTENARIO</t>
  </si>
  <si>
    <t>MCSSA005416</t>
  </si>
  <si>
    <t>CEAPS SAN MATEO ATENCO</t>
  </si>
  <si>
    <t>SAN SIMON DE GUERRERO</t>
  </si>
  <si>
    <t>MCSSA005503</t>
  </si>
  <si>
    <t>CEAPS SOYANIQUILPAN</t>
  </si>
  <si>
    <t>OJO DE AGUA</t>
  </si>
  <si>
    <t>OCOTEPEC</t>
  </si>
  <si>
    <t>MCSSA005935</t>
  </si>
  <si>
    <t>CEAPS TEMAMATLA</t>
  </si>
  <si>
    <t>MCSSA005940</t>
  </si>
  <si>
    <t>CEAPS TEMASCALAPA LEANDRO VALLE BICENTENARIO</t>
  </si>
  <si>
    <t>MCSSA006121</t>
  </si>
  <si>
    <t>CEAPS EX-HACIENDA DE SOLIS</t>
  </si>
  <si>
    <t>TEMOAYA</t>
  </si>
  <si>
    <t>POTHE</t>
  </si>
  <si>
    <t>MCSSA006512</t>
  </si>
  <si>
    <t>CEAPS TENANGO DEL AIRE</t>
  </si>
  <si>
    <t>TEOLOYUCAN</t>
  </si>
  <si>
    <t>MCSSA006676</t>
  </si>
  <si>
    <t>CEAPS IGNACIO ALLENDE SAN JUAN TEOTIHUACÁN</t>
  </si>
  <si>
    <t>MCSSA006734</t>
  </si>
  <si>
    <t>CEAPS TEPETLAOXTOC</t>
  </si>
  <si>
    <t>MCSSA006804</t>
  </si>
  <si>
    <t>CEAPS TEPOZOTLAN NICOLÁS BRAVO</t>
  </si>
  <si>
    <t>MCSSA006915</t>
  </si>
  <si>
    <t>CEAPS TEXCALYACAC BICENTENARIO</t>
  </si>
  <si>
    <t>MCSSA007084</t>
  </si>
  <si>
    <t>CEAPS SANTIAGO TIANGUISTENCO BICENTENARIO</t>
  </si>
  <si>
    <t>MCSSA007166</t>
  </si>
  <si>
    <t>CEAPS TIMILPAN</t>
  </si>
  <si>
    <t>MCSSA007224</t>
  </si>
  <si>
    <t>CEAPS TLALMANALCO EPIGMENIO DE LA PIEDRA</t>
  </si>
  <si>
    <t>CUAUHTÉMOC</t>
  </si>
  <si>
    <t>MCSSA007335</t>
  </si>
  <si>
    <t>LÁZARO CÁRDENAS III</t>
  </si>
  <si>
    <t>MCSSA007381</t>
  </si>
  <si>
    <t>EL TENAYO</t>
  </si>
  <si>
    <t>SAN PEDRO LIMON</t>
  </si>
  <si>
    <t>MCSSA007690</t>
  </si>
  <si>
    <t>TOLUCA COLONIA REFORMA</t>
  </si>
  <si>
    <t>MCSSA007912</t>
  </si>
  <si>
    <t>CEAPS TONATICO MARÍANO MATAMOROS</t>
  </si>
  <si>
    <t>MCSSA007970</t>
  </si>
  <si>
    <t>SAN PABLO DE LAS SALINAS</t>
  </si>
  <si>
    <t>VALLE DE BRAVO</t>
  </si>
  <si>
    <t>MCSSA008011</t>
  </si>
  <si>
    <t>CEAPS COLORINES</t>
  </si>
  <si>
    <t>MCSSA008052</t>
  </si>
  <si>
    <t>CEAPS VILLA DE ALLENDE</t>
  </si>
  <si>
    <t>MCSSA008163</t>
  </si>
  <si>
    <t>CEAPS MARIANO MATAMOROS VILLA DEL CARBÓN</t>
  </si>
  <si>
    <t>PALIZADA</t>
  </si>
  <si>
    <t>ZINACANTEPEC</t>
  </si>
  <si>
    <t>MCSSA008781</t>
  </si>
  <si>
    <t>CEAPS ZUMPAHUACAN</t>
  </si>
  <si>
    <t>MCSSA008822</t>
  </si>
  <si>
    <t>ZUMPANGO DE OCAMPO</t>
  </si>
  <si>
    <t>SAN BUENAVENTURA</t>
  </si>
  <si>
    <t>TECOMATLAN</t>
  </si>
  <si>
    <t>MCSSA009860</t>
  </si>
  <si>
    <t>CITLALMINA</t>
  </si>
  <si>
    <t>MCSSA014072</t>
  </si>
  <si>
    <t>CEAPS HÉROES TECÁMAC</t>
  </si>
  <si>
    <t>MCSSA014084</t>
  </si>
  <si>
    <t>CEAPS LOMAS TECAMAC</t>
  </si>
  <si>
    <t>MCSSA014203</t>
  </si>
  <si>
    <t>CEAPS SANTA MARÍA CHIMALHUACAN</t>
  </si>
  <si>
    <t>MCSSA014212</t>
  </si>
  <si>
    <t>CEAPS SANTA ROSA</t>
  </si>
  <si>
    <t>MCSSA014365</t>
  </si>
  <si>
    <t>CEAPS TEOLOYUCAN</t>
  </si>
  <si>
    <t>MCSSA014461</t>
  </si>
  <si>
    <t>MCSSA014470</t>
  </si>
  <si>
    <t>CEAPS BEJUCOS</t>
  </si>
  <si>
    <t>MCSSA017321</t>
  </si>
  <si>
    <t>CEAPS CHIAUTLA</t>
  </si>
  <si>
    <t>MCSSA017333</t>
  </si>
  <si>
    <t>CEAPS ALMOLOYA DE ALQUISIRAS LEANDRO VALLE</t>
  </si>
  <si>
    <t>MCSSA017350</t>
  </si>
  <si>
    <t>CEAPS ALBORADA JALTENCO</t>
  </si>
  <si>
    <t>MCSSA017386</t>
  </si>
  <si>
    <t>CEAPS POLOTITLAN</t>
  </si>
  <si>
    <t>MCSSA017526</t>
  </si>
  <si>
    <t>CEAPS IXTAPAN DEL ORO</t>
  </si>
  <si>
    <t>MCSSA017531</t>
  </si>
  <si>
    <t>CEAPS SANTA MARÍA RAYÓN BICENTENARIO</t>
  </si>
  <si>
    <t>MCSSA017543</t>
  </si>
  <si>
    <t>CEAPS SANTO TOMAS DE LOS PLATANOS</t>
  </si>
  <si>
    <t>MCSSA018226</t>
  </si>
  <si>
    <t>CEAPS ACUITLAPILCO</t>
  </si>
  <si>
    <t>MCSSA018436</t>
  </si>
  <si>
    <t>CEAPS SAN ANTONIO LA ISLA LEONARDO BRAVO BICENTENARIO</t>
  </si>
  <si>
    <t>MCSSA018470</t>
  </si>
  <si>
    <t>CEAPS IGNACIO ALLENDE</t>
  </si>
  <si>
    <t>MCSSA018482</t>
  </si>
  <si>
    <t>CEAPS TLAZALA</t>
  </si>
  <si>
    <t>MCSSA018535</t>
  </si>
  <si>
    <t>CEAPS SAN JUAN DE LAS HUERTAS</t>
  </si>
  <si>
    <t>MCSSA018540</t>
  </si>
  <si>
    <t>CEAPS SAN SIMON DE GUERRERO</t>
  </si>
  <si>
    <t>MCSSA018745</t>
  </si>
  <si>
    <t>CEAPS DR. MANUEL URIBE Y TRONCOSO</t>
  </si>
  <si>
    <t>MCSSA018861</t>
  </si>
  <si>
    <t>CEAPS SAN GASPAR TLALHUELILPAN</t>
  </si>
  <si>
    <t>MCSSA018902</t>
  </si>
  <si>
    <t>CEAPS JOCOTITLAN DR. ADRIÁN CORREA CEDILLO</t>
  </si>
  <si>
    <t>ISIDRO FABELA</t>
  </si>
  <si>
    <t>MCSSA018931</t>
  </si>
  <si>
    <t>CEAPS TEZOYUCA</t>
  </si>
  <si>
    <t>MCSSA000236</t>
  </si>
  <si>
    <t>MCSSA000241</t>
  </si>
  <si>
    <t>HOSPITAL PSIQUIÁTRICO JOSÉ SAYAGO</t>
  </si>
  <si>
    <t>MCSSA000982</t>
  </si>
  <si>
    <t>HOSPITAL MUNICIPAL SANTA CRUZ ATIZAPÁN BICENTENARIO</t>
  </si>
  <si>
    <t>MCSSA001011</t>
  </si>
  <si>
    <t>H.G. DR.SALVADOR GONZÁLEZ HERREJON</t>
  </si>
  <si>
    <t>MCSSA001484</t>
  </si>
  <si>
    <t>MCSSA001636</t>
  </si>
  <si>
    <t>H.G. JOSÉ VICENTE VILLADA</t>
  </si>
  <si>
    <t>MCSSA001682</t>
  </si>
  <si>
    <t>HOSPITAL GENERAL DE CHALCO</t>
  </si>
  <si>
    <t>MCSSA002020</t>
  </si>
  <si>
    <t>H.G. CHIMALHUACÁN</t>
  </si>
  <si>
    <t>MCSSA002184</t>
  </si>
  <si>
    <t>H.G. DR. JOSÉ MARÍA RODRÍGUEZ</t>
  </si>
  <si>
    <t>MCSSA002435</t>
  </si>
  <si>
    <t>HOSPITAL MUNICIPAL HUEHUETOCA</t>
  </si>
  <si>
    <t>MCSSA002534</t>
  </si>
  <si>
    <t>HOSPITAL SANTOS DEGOLLADO BICENTENARIO</t>
  </si>
  <si>
    <t>MCSSA002761</t>
  </si>
  <si>
    <t>ZOQUIAPAN DR. PEDRO LÓPEZ</t>
  </si>
  <si>
    <t>MCSSA002773</t>
  </si>
  <si>
    <t>H. ZOQUIAPAN GRANJA LA SALUD</t>
  </si>
  <si>
    <t>MCSSA002872</t>
  </si>
  <si>
    <t>HOSPITAL GENERAL IXTLAHUACA VALENTIN GÓMEZ FARÍAS</t>
  </si>
  <si>
    <t>MCSSA003106</t>
  </si>
  <si>
    <t>HOSPITAL MUNICIPAL XALATLACO MARIANO MATAMOROS</t>
  </si>
  <si>
    <t>MCSSA004074</t>
  </si>
  <si>
    <t>H.G. DR. MAXIMILIANO RUÍZ CASTAÑEDA</t>
  </si>
  <si>
    <t>MCSSA004231</t>
  </si>
  <si>
    <t>H.G. DR. GUSTAVO BAZ PRADA</t>
  </si>
  <si>
    <t>MCSSA004692</t>
  </si>
  <si>
    <t>HOSPITAL IGNACIO LÓPEZ RAYÓN BICENTENARIO</t>
  </si>
  <si>
    <t>MCSSA004791</t>
  </si>
  <si>
    <t>HOSPITAL MUNICIPAL OTUMBA BICENTENARIO</t>
  </si>
  <si>
    <t>MCSSA005095</t>
  </si>
  <si>
    <t>HOSPITAL GENERAL SAN FELIPE DEL PROGRESO</t>
  </si>
  <si>
    <t>MCSSA005556</t>
  </si>
  <si>
    <t>HOSPITAL JOSÉ MARÍA COSS BICENTENARIO</t>
  </si>
  <si>
    <t>MCSSA005730</t>
  </si>
  <si>
    <t>HOSPITAL GENERAL MIGUEL HIDALGO Y COSTILLA BICENTENARIO</t>
  </si>
  <si>
    <t>MCSSA006430</t>
  </si>
  <si>
    <t>H.G. TENANCINGO</t>
  </si>
  <si>
    <t>MCSSA006536</t>
  </si>
  <si>
    <t>HOSPITAL MUNICIPAL MARIANO MATAMOROS BICENTENARIO TENANGO DEL VALLE</t>
  </si>
  <si>
    <t>MCSSA006780</t>
  </si>
  <si>
    <t>HM TEPETLIXPA HERMENEGILDO GALEANA, BICENTENARIO</t>
  </si>
  <si>
    <t>MCSSA006874</t>
  </si>
  <si>
    <t>HOSPITAL JUAN ALDAMA BICENTENARIO</t>
  </si>
  <si>
    <t>MCSSA007586</t>
  </si>
  <si>
    <t>HOSPITAL MUNICIPAL SAN PEDRO LIMÓN</t>
  </si>
  <si>
    <t>MCSSA007661</t>
  </si>
  <si>
    <t>H.G. DR. NICOLÁS SAN JUAN</t>
  </si>
  <si>
    <t>MCSSA007982</t>
  </si>
  <si>
    <t>H.G. VALLE DE BRAVO</t>
  </si>
  <si>
    <t>MCSSA008233</t>
  </si>
  <si>
    <t>HOSPITAL MUNICIPAL BICENTENARIO HERMENEGILDO GALEANA VILLA GUERRERO</t>
  </si>
  <si>
    <t>MCSSA008320</t>
  </si>
  <si>
    <t>HOSPITAL GUADALUPE VICTORIA BICENTENARIO</t>
  </si>
  <si>
    <t>MCSSA008945</t>
  </si>
  <si>
    <t>H.G. DR. FERNANDO QUIROZ GUTIÉRREZ</t>
  </si>
  <si>
    <t>MCSSA009510</t>
  </si>
  <si>
    <t>HOSPITAL VALERIO TRUJANO BICENTENARIO</t>
  </si>
  <si>
    <t>MCSSA009826</t>
  </si>
  <si>
    <t>HOSPITAL MUNICIPAL TECAMAC LIC. CÉSAR CAMACHO QUIROZ</t>
  </si>
  <si>
    <t>MCSSA010053</t>
  </si>
  <si>
    <t>H.G. JILOTEPEC</t>
  </si>
  <si>
    <t>MCSSA010111</t>
  </si>
  <si>
    <t>MCSSA010123</t>
  </si>
  <si>
    <t>HOSPITAL GENERAL ATLACOMULCO</t>
  </si>
  <si>
    <t>MCSSA010246</t>
  </si>
  <si>
    <t>HOSPITAL MUNICIPAL TEMOAYA</t>
  </si>
  <si>
    <t>MCSSA010251</t>
  </si>
  <si>
    <t>HOSPITAL GENERAL IXTAPAN DE LA SAL</t>
  </si>
  <si>
    <t>MCSSA010263</t>
  </si>
  <si>
    <t>HOSPITAL MUNICIPAL ZACUALPAN</t>
  </si>
  <si>
    <t>MCSSA010280</t>
  </si>
  <si>
    <t>HOSPITAL GENERAL LAS AMÉRICAS</t>
  </si>
  <si>
    <t>MCSSA010292</t>
  </si>
  <si>
    <t>HOSPITAL GENERAL LA PERLA NEZAHUALCOYOTL</t>
  </si>
  <si>
    <t>MCSSA010345</t>
  </si>
  <si>
    <t>HOSPITAL GENERAL TULTITLAN SAN PABLO DE LAS SALINAS</t>
  </si>
  <si>
    <t>MCSSA010683</t>
  </si>
  <si>
    <t>HOSPITAL MUNICIPAL LERMA</t>
  </si>
  <si>
    <t>MCSSA010811</t>
  </si>
  <si>
    <t>HOSPITAL GENERAL CHIMALHUACÁN SAN AGUSTÍN</t>
  </si>
  <si>
    <t>MCSSA014101</t>
  </si>
  <si>
    <t>HOSPITAL MUNICIPAL VILLA DEL CARBON</t>
  </si>
  <si>
    <t>MCSSA014143</t>
  </si>
  <si>
    <t>HOSPITAL GENERAL DE AXAPUSCO</t>
  </si>
  <si>
    <t>MCSSA014632</t>
  </si>
  <si>
    <t>HOSPITAL MUNICIPAL DE CHICONCUAC</t>
  </si>
  <si>
    <t>MCSSA015262</t>
  </si>
  <si>
    <t>HOSPITAL MUNICIPAL MALINALCO PEDRO ASCENCIO DE ALQUISIRAS</t>
  </si>
  <si>
    <t>MCSSA017065</t>
  </si>
  <si>
    <t>HOSPITAL MUNICIPAL IXTAPALUCA LEONA VICARIO BICENTENARIO</t>
  </si>
  <si>
    <t>MCSSA017082</t>
  </si>
  <si>
    <t>SANTA MARÍA TETITLA</t>
  </si>
  <si>
    <t>MCSSA018062</t>
  </si>
  <si>
    <t>HOSPITAL MUNICIPAL XONACATLÁN VICENTE GUERRERO BICENTENARIO</t>
  </si>
  <si>
    <t>MCSSA018412</t>
  </si>
  <si>
    <t>H.G. TEXCOCO GUADALUPE VICTORIA BICENTENARIO</t>
  </si>
  <si>
    <t>MCSSA018552</t>
  </si>
  <si>
    <t>HOSPITAL GENERAL HUEYPOXTLA HERMENEGILDO GALEANA BICENTENARIO</t>
  </si>
  <si>
    <t>MCSSA018593</t>
  </si>
  <si>
    <t>HOSPITAL MUNICIPAL TEMASCALTEPEC</t>
  </si>
  <si>
    <t>MCSSA018610</t>
  </si>
  <si>
    <t>HOSPITAL MUNICIPAL HERMENEGILDO GALEANA JIQUIPILCO</t>
  </si>
  <si>
    <t>MCSSA018675</t>
  </si>
  <si>
    <t>HOSPITAL MUNICIPAL JUAN ALDAMA VILLA NICOLÁS ROMERO</t>
  </si>
  <si>
    <t>MCSSA000224</t>
  </si>
  <si>
    <t>TEPEXPAN DR. GUSTAVO BAZ PRADA</t>
  </si>
  <si>
    <t>MCSSA007673</t>
  </si>
  <si>
    <t>HOSPITAL MATERNO PERINATAL MÓNICA PRETELINI SÁENZ</t>
  </si>
  <si>
    <t>MCSSA010222</t>
  </si>
  <si>
    <t>CENTRO MÉDICO LIC. ADOLFO LÓPEZ MATEOS</t>
  </si>
  <si>
    <t>MCSSA014641</t>
  </si>
  <si>
    <t>CENTRO ESPECIALIZADO DE ATENCIÓN A PERSONAS CON DISCAPACIDAD VISUAL</t>
  </si>
  <si>
    <t>MCSSA018453</t>
  </si>
  <si>
    <t>HOSPITAL MATERNO INFANTIL CHALCO JOSÉFA ORTÍZ DE DOMÍNGUEZ</t>
  </si>
  <si>
    <t>MCSSA018564</t>
  </si>
  <si>
    <t>HOSPITAL MATERNO INFANTIL JOSÉ MARÍA MORELOS Y PAVÓN BICENTENARIO SAN JOSÉ DEL RINCÓN</t>
  </si>
  <si>
    <t>MCSSA018622</t>
  </si>
  <si>
    <t>HOSPITAL MATERNO INFANTIL MIGUEL HIDALGO Y COSTILLA LOS REYES LA PAZ</t>
  </si>
  <si>
    <t>MCSSA018680</t>
  </si>
  <si>
    <t>HOSPITAL MATERNO INFANTIL VICENTE GUERRERO CHIMALHUACÁN</t>
  </si>
  <si>
    <t>MCSSA018733</t>
  </si>
  <si>
    <t>HOSPITAL MATERNO INFANTIL GUADALUPE VICTORIA ATIZAPÁN DE ZARAGOZA</t>
  </si>
  <si>
    <t>MCSSA018156</t>
  </si>
  <si>
    <t>U. MÓVIL ISEM LOS REMEDIOS</t>
  </si>
  <si>
    <t>OAXACA</t>
  </si>
  <si>
    <t>OCSSA000343</t>
  </si>
  <si>
    <t>HC HOSPITAL INTEGRAL COMUNITARIO CHALCATONGO</t>
  </si>
  <si>
    <t>OCSSA000384</t>
  </si>
  <si>
    <t>HC TAMAZULAPAN</t>
  </si>
  <si>
    <t>OCSSA000524</t>
  </si>
  <si>
    <t>HG HUAJUAPAN ENF. MARÍA DEL PILAR SÁNCHEZ VILLAVICENCIO</t>
  </si>
  <si>
    <t>OCSSA000705</t>
  </si>
  <si>
    <t>OCSSA000985</t>
  </si>
  <si>
    <t>HG OAXACA DR. AURELIO VALDIVIESO</t>
  </si>
  <si>
    <t>OCSSA001055</t>
  </si>
  <si>
    <t>OAXACA DE JUÁREZ URBANO 1</t>
  </si>
  <si>
    <t>OCSSA001060</t>
  </si>
  <si>
    <t>CSU 04 OCOTLAN DE MORELOS</t>
  </si>
  <si>
    <t>SAN BARTOLO COYOTEPEC</t>
  </si>
  <si>
    <t>OCSSA002052</t>
  </si>
  <si>
    <t>HG CUICATLAN DR. ALBERTO VARGAS MERINO</t>
  </si>
  <si>
    <t>SAN JUAN BAUTISTA CUICATLAN</t>
  </si>
  <si>
    <t>OCSSA002146</t>
  </si>
  <si>
    <t>HG TUXTEPEC</t>
  </si>
  <si>
    <t>OCSSA002163</t>
  </si>
  <si>
    <t>URBANO 10 NUCLEOS BASICOS SAN JUAN BAUTISTA TUXTEPEC</t>
  </si>
  <si>
    <t>OCSSA002320</t>
  </si>
  <si>
    <t>HG MARÍA LOMBARDO DE CASO</t>
  </si>
  <si>
    <t>TEMASCAL</t>
  </si>
  <si>
    <t>OCSSA003406</t>
  </si>
  <si>
    <t>HG SAN PABLO HUIXTEPEC DR. MANUEL VELASCO SUÁREZ</t>
  </si>
  <si>
    <t>OCSSA003621</t>
  </si>
  <si>
    <t>CESA SAN PEDRO MIXTEPEC</t>
  </si>
  <si>
    <t>OCSSA003715</t>
  </si>
  <si>
    <t>HG POCHUTLA</t>
  </si>
  <si>
    <t>OCSSA003826</t>
  </si>
  <si>
    <t>HC SAN PEDRO TAPANATEPEC</t>
  </si>
  <si>
    <t>OCSSA004152</t>
  </si>
  <si>
    <t>HC SANTA CATARINA JUQUILA</t>
  </si>
  <si>
    <t>OCSSA005383</t>
  </si>
  <si>
    <t>HG PINOTEPA PEDRO ESPINOZA RUEDA</t>
  </si>
  <si>
    <t>OCSSA005424</t>
  </si>
  <si>
    <t>CSU 08 SANTIAGO PINOTEPA NACIONAL</t>
  </si>
  <si>
    <t>OCSSA006783</t>
  </si>
  <si>
    <t>SAN BLAS ATEMPA</t>
  </si>
  <si>
    <t>PUTLA VILLA DE GUERRERO</t>
  </si>
  <si>
    <t>OCSSA007693</t>
  </si>
  <si>
    <t>OCSSA008113</t>
  </si>
  <si>
    <t>CESSA SAN SEBASTIAN COATLAN</t>
  </si>
  <si>
    <t>OCSSA013992</t>
  </si>
  <si>
    <t>CESSA SAN JACINTO AMILPAS</t>
  </si>
  <si>
    <t>OCSSA014094</t>
  </si>
  <si>
    <t>CSU COLONIA ESTRELLA</t>
  </si>
  <si>
    <t>OCSSA014121</t>
  </si>
  <si>
    <t>CENTRO DE SALUD DE SERVICIOS AMPLIADOS DE SAN FRANCISCO TELIXTLAHUACA</t>
  </si>
  <si>
    <t>OCSSA018572</t>
  </si>
  <si>
    <t>CESA SAN PEDRO POCHUTLA</t>
  </si>
  <si>
    <t>OCSSA018736</t>
  </si>
  <si>
    <t>HC TLACOTEPEC</t>
  </si>
  <si>
    <t>OCSSA018922</t>
  </si>
  <si>
    <t>OCSSA019132</t>
  </si>
  <si>
    <t>HC TAMAZOLA</t>
  </si>
  <si>
    <t>EL ORO</t>
  </si>
  <si>
    <t>SAN PABLO HUIXTEPEC</t>
  </si>
  <si>
    <t>OCSSA019844</t>
  </si>
  <si>
    <t>HC LOMA BONITA</t>
  </si>
  <si>
    <t>OCSSA019873</t>
  </si>
  <si>
    <t>HG SALINA CRUZ</t>
  </si>
  <si>
    <t>OCSSA019960</t>
  </si>
  <si>
    <t>CESA CRUCESITA</t>
  </si>
  <si>
    <t>OCSSA020025</t>
  </si>
  <si>
    <t>HC VALLE NACIONAL</t>
  </si>
  <si>
    <t>OCSSA020030</t>
  </si>
  <si>
    <t>HG PUERTO ESCONDIDO</t>
  </si>
  <si>
    <t>OCSSA020083</t>
  </si>
  <si>
    <t>CESSA PINOTEPA DE DON LUIS</t>
  </si>
  <si>
    <t>OCSSA020100</t>
  </si>
  <si>
    <t>HC TEMASCAL</t>
  </si>
  <si>
    <t>OCSSA020590</t>
  </si>
  <si>
    <t>CES TLALIXTAC DE CABRERA</t>
  </si>
  <si>
    <t>OCSSA020655</t>
  </si>
  <si>
    <t>HG PUTLA AMIGO DEL NIÑO Y DE LA MADRE</t>
  </si>
  <si>
    <t>OCSSA020964</t>
  </si>
  <si>
    <t>CESSA TEOTITLÁN DEL VALLE</t>
  </si>
  <si>
    <t>OCSSA021116</t>
  </si>
  <si>
    <t>HC VILLA SOLA VEGA</t>
  </si>
  <si>
    <t>OCSSA021133</t>
  </si>
  <si>
    <t>HC SANTA MARIA HUATULCO</t>
  </si>
  <si>
    <t>OCSSA021191</t>
  </si>
  <si>
    <t>CSU 06 PUERTO ESCONDIDO</t>
  </si>
  <si>
    <t>OCSSA021220</t>
  </si>
  <si>
    <t>CESSA NOCHIXTLÁN</t>
  </si>
  <si>
    <t>OCSSA021256</t>
  </si>
  <si>
    <t>HC SAN PEDRO HUAMELULA</t>
  </si>
  <si>
    <t>QRSSA000035</t>
  </si>
  <si>
    <t>QUINTANA ROO</t>
  </si>
  <si>
    <t>CENTRO DE SALUD URBANO # 1 FRANCISCO ARANA TUN</t>
  </si>
  <si>
    <t>QRSSA000221</t>
  </si>
  <si>
    <t>CENTRO DE SALUD RURAL TIHOSUCO</t>
  </si>
  <si>
    <t>QRSSA000426</t>
  </si>
  <si>
    <t>CENTRO DE SALUD URBANO # 3 CHETUMAL</t>
  </si>
  <si>
    <t>QRSSA000431</t>
  </si>
  <si>
    <t>CENTRO DE SALUD URBANO # 6 CHETUMAL</t>
  </si>
  <si>
    <t>QRSSA000443</t>
  </si>
  <si>
    <t>CENTRO DE SALUD URBANO # 1 CHETUMAL</t>
  </si>
  <si>
    <t>QRSSA000600</t>
  </si>
  <si>
    <t>CENTRO DE SALUD RURAL NICOLÁS BRAVO</t>
  </si>
  <si>
    <t>QRSSA001155</t>
  </si>
  <si>
    <t>CENTRO DE SALUD URBANO NO. 3 CANCUN</t>
  </si>
  <si>
    <t>QRSSA001172</t>
  </si>
  <si>
    <t>CENTRO DE SALUD URBANO NO. 1 CANCUN</t>
  </si>
  <si>
    <t>QRSSA001184</t>
  </si>
  <si>
    <t>CENTRO DE SALUD URBANO NO. 2 CANCUN</t>
  </si>
  <si>
    <t>QRSSA001213</t>
  </si>
  <si>
    <t>CENTRO DE SALUD RURAL LEÓNA VICARÍO</t>
  </si>
  <si>
    <t>QRSSA001452</t>
  </si>
  <si>
    <t>CENTRO DE SALUD RURAL HOLBOX</t>
  </si>
  <si>
    <t>QRSSA001633</t>
  </si>
  <si>
    <t>CENTRO DE SALUD URBANO TULUM</t>
  </si>
  <si>
    <t>QRSSA001802</t>
  </si>
  <si>
    <t>CENTRO DE SALUD URBANO LAS AMÉRICAS</t>
  </si>
  <si>
    <t>QRSSA001814</t>
  </si>
  <si>
    <t>CENTRO DE SALUD URBANO 2</t>
  </si>
  <si>
    <t>QRSSA002393</t>
  </si>
  <si>
    <t>CENTRO DE SALUD URBANO ALFREDO V. BONFIL</t>
  </si>
  <si>
    <t>QRSSA017931</t>
  </si>
  <si>
    <t>CENTRO DE SALUD RURAL JAVIER ROJO GÓMEZ</t>
  </si>
  <si>
    <t>QRSSA018054</t>
  </si>
  <si>
    <t>CENTRO DE SALUD URBANO DE CALDERITAS</t>
  </si>
  <si>
    <t>QRSSA000011</t>
  </si>
  <si>
    <t>HOSPITAL GENERAL DE COZUMEL</t>
  </si>
  <si>
    <t>QRSSA000023</t>
  </si>
  <si>
    <t>HOSPITAL GENERAL FELIPE CARRILLO PUERTO</t>
  </si>
  <si>
    <t>QRSSA000373</t>
  </si>
  <si>
    <t>HOSPITAL GENERAL DE CHETUMAL</t>
  </si>
  <si>
    <t>QRSSA000460</t>
  </si>
  <si>
    <t>HOSPITAL INTEGRAL DE BACALAR</t>
  </si>
  <si>
    <t>QRSSA001312</t>
  </si>
  <si>
    <t>HOSPITAL INTEGRAL JOSÉ MARÍA MORELOS</t>
  </si>
  <si>
    <t>QRSSA001423</t>
  </si>
  <si>
    <t>HOSPITAL INTEGRAL KANTUNILKIN</t>
  </si>
  <si>
    <t>QRSSA001826</t>
  </si>
  <si>
    <t>QRSSA018001</t>
  </si>
  <si>
    <t>HOSPITAL GENERAL DE PLAYA DEL CARMEN</t>
  </si>
  <si>
    <t>QRSSA018062</t>
  </si>
  <si>
    <t>QRSSA000361</t>
  </si>
  <si>
    <t>HOSPITAL MATERNO INFANTIL MORELOS</t>
  </si>
  <si>
    <t>SAN LUIS POTOSI</t>
  </si>
  <si>
    <t>SPSSA000064</t>
  </si>
  <si>
    <t>HOSPITAL COMUNITARIO AQUISMON</t>
  </si>
  <si>
    <t>SPSSA000303</t>
  </si>
  <si>
    <t>CENTRO DE SALUD TANCANHUITZ</t>
  </si>
  <si>
    <t>SPSSA000356</t>
  </si>
  <si>
    <t>HOSPITAL GENERAL CD. VALLES</t>
  </si>
  <si>
    <t>SPSSA000385</t>
  </si>
  <si>
    <t>COL. JUÁREZ</t>
  </si>
  <si>
    <t>SPSSA000513</t>
  </si>
  <si>
    <t>CENTRO DE SALUD COXCATLAN</t>
  </si>
  <si>
    <t>EBANO</t>
  </si>
  <si>
    <t>SPSSA000636</t>
  </si>
  <si>
    <t>PONCIANO ARRIAGA</t>
  </si>
  <si>
    <t>SPSSA000793</t>
  </si>
  <si>
    <t>CENTRO DE SALUD OLLERIAS</t>
  </si>
  <si>
    <t>SPSSA000945</t>
  </si>
  <si>
    <t>HOSPITAL GENERAL DE RÍOVERDE</t>
  </si>
  <si>
    <t>SPSSA001032</t>
  </si>
  <si>
    <t>HOSPITAL COMUNITARIO SALINAS DE HIDALGO</t>
  </si>
  <si>
    <t>SPSSA001184</t>
  </si>
  <si>
    <t>DR. JUAN H. SANCHEZ</t>
  </si>
  <si>
    <t>SPSSA001266</t>
  </si>
  <si>
    <t>CENTRO DE SALUD SAN MARTÍN CHALCHICUAUTLA</t>
  </si>
  <si>
    <t>SPSSA001435</t>
  </si>
  <si>
    <t>SANTA MARÍA DEL RÍO</t>
  </si>
  <si>
    <t>SPSSA001703</t>
  </si>
  <si>
    <t>HOSPITAL COMUNITARIO TAMAZUNCHALE</t>
  </si>
  <si>
    <t>TLALNEPANTLA</t>
  </si>
  <si>
    <t>SPSSA002053</t>
  </si>
  <si>
    <t>CENTRO DE SALUD TANLAJAS</t>
  </si>
  <si>
    <t>SPSSA002123</t>
  </si>
  <si>
    <t>CENTRO DE SALUD TANQUIAN</t>
  </si>
  <si>
    <t>LA ESCALERA</t>
  </si>
  <si>
    <t>SPSSA002654</t>
  </si>
  <si>
    <t>HOSPITAL COMUNITARIO VILLA DE ARISTA</t>
  </si>
  <si>
    <t>SPSSA002671</t>
  </si>
  <si>
    <t>CENTRO DE SALUD MATLAPA</t>
  </si>
  <si>
    <t>SPSSA002741</t>
  </si>
  <si>
    <t>SPSSA002765</t>
  </si>
  <si>
    <t>SPSSA002770</t>
  </si>
  <si>
    <t>HOSPITAL COMUNITARIO EBANO</t>
  </si>
  <si>
    <t>SPSSA002975</t>
  </si>
  <si>
    <t>16 DE SEPTIEMBRE</t>
  </si>
  <si>
    <t>SPSSA002992</t>
  </si>
  <si>
    <t>HOSPITAL GENERAL DE MATEHUALA</t>
  </si>
  <si>
    <t>SPSSA003016</t>
  </si>
  <si>
    <t>CENTRO DE SALUD VILLA DE ZARAGOZA</t>
  </si>
  <si>
    <t>SPSSA003115</t>
  </si>
  <si>
    <t>CENTRO DE SALUD TAMUÍN</t>
  </si>
  <si>
    <t>SPSSA003120</t>
  </si>
  <si>
    <t>CENTRO DE SALUD TAMASOPO</t>
  </si>
  <si>
    <t>SPSSA003173</t>
  </si>
  <si>
    <t>CENTRO DE SALUD SAN CIRO DE ACOSTA</t>
  </si>
  <si>
    <t>SPSSA003243</t>
  </si>
  <si>
    <t>SPSSA003255</t>
  </si>
  <si>
    <t>CENTRO DE SALUD VILLA DE ARRIAGA</t>
  </si>
  <si>
    <t>SPSSA003260</t>
  </si>
  <si>
    <t>CENTRO DE SALUD CEDRAL</t>
  </si>
  <si>
    <t>SPSSA003296</t>
  </si>
  <si>
    <t>CENTRO DE SALUD CHARCAS</t>
  </si>
  <si>
    <t>SPSSA003313</t>
  </si>
  <si>
    <t>CENTRO DE SALUD MEXQUITIC</t>
  </si>
  <si>
    <t>SPSSA003330</t>
  </si>
  <si>
    <t>CENTRO DE SALUD AHUALULCO</t>
  </si>
  <si>
    <t>SPSSA003366</t>
  </si>
  <si>
    <t>CENTRO DE SALUD VILLA DE RAMOS</t>
  </si>
  <si>
    <t>SPSSA003383</t>
  </si>
  <si>
    <t>CENTRO DE SALUD CARDENAS</t>
  </si>
  <si>
    <t>SPSSA003412</t>
  </si>
  <si>
    <t>CENTRO DE SALUD REPUBLICA</t>
  </si>
  <si>
    <t>SPSSA003441</t>
  </si>
  <si>
    <t>CENTRO DE SALUD BOSQUES DE JACARANDAS</t>
  </si>
  <si>
    <t>SPSSA003465</t>
  </si>
  <si>
    <t>CENTRO DE SALUD VILLA DE POZOS</t>
  </si>
  <si>
    <t>SPSSA003470</t>
  </si>
  <si>
    <t>CENTRO DE SALUD TERCERAS</t>
  </si>
  <si>
    <t>SPSSA003815</t>
  </si>
  <si>
    <t>CENTRO DE SALUD AXTLA DE TERRAZAS</t>
  </si>
  <si>
    <t>SPSSA003833</t>
  </si>
  <si>
    <t>CENTRO DE SALUD JARDINES DE MARIA CECILIA</t>
  </si>
  <si>
    <t>SPSSA003851</t>
  </si>
  <si>
    <t>SPSSA017062</t>
  </si>
  <si>
    <t>SPSSA017120</t>
  </si>
  <si>
    <t>UNIDAD DE CIRUGÍA AMBULATORIA VALLES</t>
  </si>
  <si>
    <t>SPSSA017132</t>
  </si>
  <si>
    <t>HOSPITAL COMUNITARIO DE TAMUIN</t>
  </si>
  <si>
    <t>SPSSA017144</t>
  </si>
  <si>
    <t>HOSPITAL BASICO COMUNITARIO DE XILITLA</t>
  </si>
  <si>
    <t>SPSSA017161</t>
  </si>
  <si>
    <t>C.S. URBANO ANÁHUAC</t>
  </si>
  <si>
    <t>SPSSA017173</t>
  </si>
  <si>
    <t>UMF SOLEDAD DE GRACIANO SÁNCHEZ</t>
  </si>
  <si>
    <t>SPSSA017301</t>
  </si>
  <si>
    <t>HOSPITAL DEL NIÑO Y LA MUJER DR. ALBERTO LÓPEZ HERMOSA</t>
  </si>
  <si>
    <t>SPSSA017366</t>
  </si>
  <si>
    <t>TAMAZUNCHALE</t>
  </si>
  <si>
    <t>SPSSA017540</t>
  </si>
  <si>
    <t>CENTRO DE SALUD VILLA CACTUS</t>
  </si>
  <si>
    <t>TAMAULIPAS</t>
  </si>
  <si>
    <t>TSSSA000010</t>
  </si>
  <si>
    <t>HOSPITAL INTEGRAL ABASOLO</t>
  </si>
  <si>
    <t>TSSSA000092</t>
  </si>
  <si>
    <t>HOSPITAL INTEGRAL ALDAMA</t>
  </si>
  <si>
    <t>TSSSA000401</t>
  </si>
  <si>
    <t>HOSPITAL GENERAL CIVIL CIUDAD MADERO</t>
  </si>
  <si>
    <t>TSSSA001550</t>
  </si>
  <si>
    <t>HOSPITAL GENERAL NUEVO LAREDO</t>
  </si>
  <si>
    <t>TSSSA001562</t>
  </si>
  <si>
    <t>HOSPITAL GENERAL CIVIL NUEVO LAREDO</t>
  </si>
  <si>
    <t>TSSSA001772</t>
  </si>
  <si>
    <t>HOSPITAL GENERAL REYNOSA DR. JOSÉ MARÍA CANTÚ GARZA</t>
  </si>
  <si>
    <t>TSSSA002192</t>
  </si>
  <si>
    <t>HOSPITAL GENERAL SAN FERNANDO</t>
  </si>
  <si>
    <t>TSSSA002805</t>
  </si>
  <si>
    <t>HOSPITAL GENERAL CIVIL VICTORIA DR. JOSÉ MACÍAS HERNÁNDEZ</t>
  </si>
  <si>
    <t>TSSSA002810</t>
  </si>
  <si>
    <t>HOSPITAL GENERAL DR. NORBERTO TREVIÑO ZAPATA</t>
  </si>
  <si>
    <t>TSSSA003732</t>
  </si>
  <si>
    <t>HOSPITAL GENERAL DE MATAMOROS</t>
  </si>
  <si>
    <t>TSSSA005151</t>
  </si>
  <si>
    <t>HOSPITAL GENERAL DE TAMPICO DR. CARLOS CANSECO</t>
  </si>
  <si>
    <t>TSSSA018000</t>
  </si>
  <si>
    <t>HOSPITAL GENERAL DE CD. MANTE DR. EMILIO MARTÍNEZ MANAUTOU</t>
  </si>
  <si>
    <t>TSSSA018070</t>
  </si>
  <si>
    <t>HOSPITAL GENERAL MATERNO INFANTIL DE REYNOSA</t>
  </si>
  <si>
    <t>TSSSA018526</t>
  </si>
  <si>
    <t>HOSPITAL GENERAL RÍO BRAVO</t>
  </si>
  <si>
    <t>TSSSA018951</t>
  </si>
  <si>
    <t>HOSPITAL GENERAL VALLE HERMOSO DR. RODOLFO TORRE CANTÙ</t>
  </si>
  <si>
    <t>TSSSA018975</t>
  </si>
  <si>
    <t>HOSPITAL INTEGRAL MIGUEL ALEMÁN</t>
  </si>
  <si>
    <t>TSSSA002793</t>
  </si>
  <si>
    <t>HOSPITAL INFANTIL DE TAMAULIPAS</t>
  </si>
  <si>
    <t>CSSSA009541</t>
  </si>
  <si>
    <t>HOSPITAL BÁSICO COMUNITARIO DE AMATÁN</t>
  </si>
  <si>
    <t>OCSSA007705</t>
  </si>
  <si>
    <t>HOSPITAL GENERAL DE LA MUJER Y EL NIÑO OAXAQUEÑO</t>
  </si>
  <si>
    <t>QRSSA001843</t>
  </si>
  <si>
    <t>QRSSA001855</t>
  </si>
  <si>
    <t>QRSSA001860</t>
  </si>
  <si>
    <t>SPSSA017313</t>
  </si>
  <si>
    <t>HOSPITAL GENERAL DE SOLEDAD DE GRACIANO SÁNCHEZ</t>
  </si>
  <si>
    <t>YUCATAN</t>
  </si>
  <si>
    <t>YNSSA013476</t>
  </si>
  <si>
    <t>HOSPITAL GENERAL DE TEKAX, YUCATÁN</t>
  </si>
  <si>
    <t>LOCALIDAD</t>
  </si>
  <si>
    <t>NOMBRE DE LA UNIDAD</t>
  </si>
  <si>
    <t>TIPO DE VIALIDAD</t>
  </si>
  <si>
    <t>VIALIDAD</t>
  </si>
  <si>
    <t>TIPO DE ASENTAMIENTO</t>
  </si>
  <si>
    <t>ASENTAMIENTO</t>
  </si>
  <si>
    <t>ENSENADA</t>
  </si>
  <si>
    <t>22890</t>
  </si>
  <si>
    <t>22819</t>
  </si>
  <si>
    <t>22812</t>
  </si>
  <si>
    <t>22800</t>
  </si>
  <si>
    <t>22813</t>
  </si>
  <si>
    <t>22850</t>
  </si>
  <si>
    <t>22815</t>
  </si>
  <si>
    <t>22830</t>
  </si>
  <si>
    <t>SAN QUINTIN</t>
  </si>
  <si>
    <t>EJIDO ERENDIRA</t>
  </si>
  <si>
    <t>22904</t>
  </si>
  <si>
    <t>FRANCISCO ZARCO (VALLE DE GUADALUPE)</t>
  </si>
  <si>
    <t>22750</t>
  </si>
  <si>
    <t>22990</t>
  </si>
  <si>
    <t>RODOLFO SANCHEZ TABOADA (MANEADERO)</t>
  </si>
  <si>
    <t>22790</t>
  </si>
  <si>
    <t>22765</t>
  </si>
  <si>
    <t>REAL DEL CASTILLO NUEVO (OJOS NEGROS)</t>
  </si>
  <si>
    <t>22770</t>
  </si>
  <si>
    <t>EJIDO RUBEN JARAMILLO</t>
  </si>
  <si>
    <t>22915</t>
  </si>
  <si>
    <t>22920</t>
  </si>
  <si>
    <t>VILLA DE JUAREZ (SAN ANTONIO DE LAS MINAS)</t>
  </si>
  <si>
    <t>22766</t>
  </si>
  <si>
    <t>BENITO JUAREZ</t>
  </si>
  <si>
    <t>22910</t>
  </si>
  <si>
    <t>22940</t>
  </si>
  <si>
    <t>21050</t>
  </si>
  <si>
    <t>21320</t>
  </si>
  <si>
    <t>21389</t>
  </si>
  <si>
    <t>21387</t>
  </si>
  <si>
    <t>21160</t>
  </si>
  <si>
    <t>21240</t>
  </si>
  <si>
    <t>21010</t>
  </si>
  <si>
    <t>COLONIA VENUSTIANO CARRANZA (LA CARRANZA)</t>
  </si>
  <si>
    <t>21394</t>
  </si>
  <si>
    <t>VICENTE GUERRERO (ALGODONES)</t>
  </si>
  <si>
    <t>21970</t>
  </si>
  <si>
    <t>DELTA (ESTACION DELTA)</t>
  </si>
  <si>
    <t>21700</t>
  </si>
  <si>
    <t>CIUDAD GUADALUPE VICTORIA (KILOMETRO CUARENTA Y TRES)</t>
  </si>
  <si>
    <t>21720</t>
  </si>
  <si>
    <t>EJIDO HERMOSILLO</t>
  </si>
  <si>
    <t>21840</t>
  </si>
  <si>
    <t>CIUDAD MORELOS (CUERVOS)</t>
  </si>
  <si>
    <t>21960</t>
  </si>
  <si>
    <t>NUEVO LEON</t>
  </si>
  <si>
    <t>21705</t>
  </si>
  <si>
    <t>EJIDO TOLUCA</t>
  </si>
  <si>
    <t>21820</t>
  </si>
  <si>
    <t>21326</t>
  </si>
  <si>
    <t>21850</t>
  </si>
  <si>
    <t>TECATE</t>
  </si>
  <si>
    <t>21510</t>
  </si>
  <si>
    <t>NUEVA COLONIA HINDU</t>
  </si>
  <si>
    <t>21507</t>
  </si>
  <si>
    <t>22170</t>
  </si>
  <si>
    <t>22117</t>
  </si>
  <si>
    <t>22106</t>
  </si>
  <si>
    <t>CHOIX</t>
  </si>
  <si>
    <t>22520</t>
  </si>
  <si>
    <t>22126</t>
  </si>
  <si>
    <t>22330</t>
  </si>
  <si>
    <t>22604</t>
  </si>
  <si>
    <t>22124</t>
  </si>
  <si>
    <t>22254</t>
  </si>
  <si>
    <t>22204</t>
  </si>
  <si>
    <t>22626</t>
  </si>
  <si>
    <t>22615</t>
  </si>
  <si>
    <t>PLAYAS DE ROSARITO</t>
  </si>
  <si>
    <t>22706</t>
  </si>
  <si>
    <t>22842</t>
  </si>
  <si>
    <t>EL SAUZAL DE RODRIGUEZ</t>
  </si>
  <si>
    <t>22760</t>
  </si>
  <si>
    <t>CORONEL ESTEBAN CANTU</t>
  </si>
  <si>
    <t>22794</t>
  </si>
  <si>
    <t>NAYARIT LLAMADA</t>
  </si>
  <si>
    <t>EJIDO PATZCUARO</t>
  </si>
  <si>
    <t>21706</t>
  </si>
  <si>
    <t>22000</t>
  </si>
  <si>
    <t>22810</t>
  </si>
  <si>
    <t>21478</t>
  </si>
  <si>
    <t>CIUDAD COAHUILA (KILOMETRO CINCUENTA Y SIETE)</t>
  </si>
  <si>
    <t>21800</t>
  </si>
  <si>
    <t>21376</t>
  </si>
  <si>
    <t>22705</t>
  </si>
  <si>
    <t>22898</t>
  </si>
  <si>
    <t>21480</t>
  </si>
  <si>
    <t>22226</t>
  </si>
  <si>
    <t>22707</t>
  </si>
  <si>
    <t>CHAMPOTÓN</t>
  </si>
  <si>
    <t>ESCÁRCEGA</t>
  </si>
  <si>
    <t>CARMEN</t>
  </si>
  <si>
    <t>HOPELCHÉN</t>
  </si>
  <si>
    <t>CALAKMUL</t>
  </si>
  <si>
    <t>SOLIDARIDAD</t>
  </si>
  <si>
    <t>24325</t>
  </si>
  <si>
    <t>24370</t>
  </si>
  <si>
    <t>CALKINÍ</t>
  </si>
  <si>
    <t>SAN FRANCISCO DE CAMPECHE</t>
  </si>
  <si>
    <t>24040</t>
  </si>
  <si>
    <t>SAN ANTONIO CARDENAS</t>
  </si>
  <si>
    <t>CENTRO AVANZADO DE ATENCIÓN PRIMARIA A LA  SALUD SAN ANTONIO CÁRDENAS</t>
  </si>
  <si>
    <t>CHAMPOTON</t>
  </si>
  <si>
    <t>24400</t>
  </si>
  <si>
    <t>SEYBAPLAYA</t>
  </si>
  <si>
    <t>TENABO</t>
  </si>
  <si>
    <t>ESCARCEGA</t>
  </si>
  <si>
    <t>24350</t>
  </si>
  <si>
    <t>24460</t>
  </si>
  <si>
    <t>CIUDAD DEL CARMEN</t>
  </si>
  <si>
    <t xml:space="preserve">CENTRO  DE SALUD CARMEN </t>
  </si>
  <si>
    <t>24154</t>
  </si>
  <si>
    <t>24700</t>
  </si>
  <si>
    <t>24096</t>
  </si>
  <si>
    <t>24179</t>
  </si>
  <si>
    <t>24330</t>
  </si>
  <si>
    <t>HOSPITAL COMUNITARIO DE CHAMPOTÓN "DR.JOSÉ E. NAZAR RAIDEN"</t>
  </si>
  <si>
    <t>HOPELCHEN</t>
  </si>
  <si>
    <t>HOSPITAL  COMUNITARIO DE  HOPELCHEN</t>
  </si>
  <si>
    <t>24600</t>
  </si>
  <si>
    <t>24200</t>
  </si>
  <si>
    <t>SABANCUY</t>
  </si>
  <si>
    <t>XPUJIL</t>
  </si>
  <si>
    <t>24640</t>
  </si>
  <si>
    <t>CALKINI</t>
  </si>
  <si>
    <t>24902</t>
  </si>
  <si>
    <t>24000</t>
  </si>
  <si>
    <t>24097</t>
  </si>
  <si>
    <t>AZCAPOTZALCO</t>
  </si>
  <si>
    <t>99999</t>
  </si>
  <si>
    <t>CUAUHTEMOC</t>
  </si>
  <si>
    <t>IZTAPALAPA</t>
  </si>
  <si>
    <t>09440</t>
  </si>
  <si>
    <t>REYNOSA</t>
  </si>
  <si>
    <t>02750</t>
  </si>
  <si>
    <t>COYOACÁN</t>
  </si>
  <si>
    <t>COYOACAN</t>
  </si>
  <si>
    <t>CUAJIMALPA DE MORELOS</t>
  </si>
  <si>
    <t>SAN LORENZO ACOPILCO</t>
  </si>
  <si>
    <t>05410</t>
  </si>
  <si>
    <t>GUSTAVO A. MADERO</t>
  </si>
  <si>
    <t>IZTACALCO</t>
  </si>
  <si>
    <t>08100</t>
  </si>
  <si>
    <t>08020</t>
  </si>
  <si>
    <t>08500</t>
  </si>
  <si>
    <t>09830</t>
  </si>
  <si>
    <t>08300</t>
  </si>
  <si>
    <t>09638</t>
  </si>
  <si>
    <t>09840</t>
  </si>
  <si>
    <t>ZACATLÁN</t>
  </si>
  <si>
    <t>09000</t>
  </si>
  <si>
    <t>09700</t>
  </si>
  <si>
    <t>09870</t>
  </si>
  <si>
    <t>09630</t>
  </si>
  <si>
    <t>09500</t>
  </si>
  <si>
    <t>09640</t>
  </si>
  <si>
    <t>LA MAGDALENA CONTRERAS</t>
  </si>
  <si>
    <t>MILPA ALTA</t>
  </si>
  <si>
    <t>VILLA MILPA ALTA</t>
  </si>
  <si>
    <t>SAN PABLO OZTOTEPEC</t>
  </si>
  <si>
    <t>12400</t>
  </si>
  <si>
    <t>CHAPULTEPEC</t>
  </si>
  <si>
    <t>SAN ANTONIO TECOMITL</t>
  </si>
  <si>
    <t>ALVARO OBREGON</t>
  </si>
  <si>
    <t>FRONTERA</t>
  </si>
  <si>
    <t>01450</t>
  </si>
  <si>
    <t>TLÁHUAC</t>
  </si>
  <si>
    <t>TLAHUAC</t>
  </si>
  <si>
    <t>13100</t>
  </si>
  <si>
    <t>SANTA CATARINA YECAHUITZOTL</t>
  </si>
  <si>
    <t>TLALPAN</t>
  </si>
  <si>
    <t>14240</t>
  </si>
  <si>
    <t>SAN MIGUEL TOPILEJO</t>
  </si>
  <si>
    <t>14500</t>
  </si>
  <si>
    <t>06470</t>
  </si>
  <si>
    <t>CENTRO</t>
  </si>
  <si>
    <t>06070</t>
  </si>
  <si>
    <t>15430</t>
  </si>
  <si>
    <t>04390</t>
  </si>
  <si>
    <t>09060</t>
  </si>
  <si>
    <t>01377</t>
  </si>
  <si>
    <t>12000</t>
  </si>
  <si>
    <t>11340</t>
  </si>
  <si>
    <t>10300</t>
  </si>
  <si>
    <t>09900</t>
  </si>
  <si>
    <t>07330</t>
  </si>
  <si>
    <t>09660</t>
  </si>
  <si>
    <t>03340</t>
  </si>
  <si>
    <t>06020</t>
  </si>
  <si>
    <t>15900</t>
  </si>
  <si>
    <t>UNIDAD DE ATENCIÓN MÉDICA TEMPORAL COVID   " LA PASTORA "</t>
  </si>
  <si>
    <t>07290</t>
  </si>
  <si>
    <t xml:space="preserve">HOSPITAL GENERAL DE CUAJIMALPA  </t>
  </si>
  <si>
    <t>05500</t>
  </si>
  <si>
    <t>01618</t>
  </si>
  <si>
    <t>13278</t>
  </si>
  <si>
    <t>02000</t>
  </si>
  <si>
    <t>04010</t>
  </si>
  <si>
    <t>07969</t>
  </si>
  <si>
    <t>10200</t>
  </si>
  <si>
    <t>13099</t>
  </si>
  <si>
    <t>16090</t>
  </si>
  <si>
    <t>16870</t>
  </si>
  <si>
    <t>11260</t>
  </si>
  <si>
    <t>15310</t>
  </si>
  <si>
    <t>15530</t>
  </si>
  <si>
    <t>09790</t>
  </si>
  <si>
    <t>TECOMÁN</t>
  </si>
  <si>
    <t>28000</t>
  </si>
  <si>
    <t>NICOLAS BRAVO</t>
  </si>
  <si>
    <t>IXTLAHUACÁN</t>
  </si>
  <si>
    <t>28700</t>
  </si>
  <si>
    <t>TECOMAN</t>
  </si>
  <si>
    <t>28100</t>
  </si>
  <si>
    <t>VILLA DE ÁLVAREZ</t>
  </si>
  <si>
    <t>CIUDAD DE VILLA DE ALVAREZ</t>
  </si>
  <si>
    <t>28259</t>
  </si>
  <si>
    <t>28869</t>
  </si>
  <si>
    <t>28019</t>
  </si>
  <si>
    <t>IXTLAHUACAN</t>
  </si>
  <si>
    <t>28150</t>
  </si>
  <si>
    <t>28983</t>
  </si>
  <si>
    <t>28085</t>
  </si>
  <si>
    <t>ACAPULCO DE JUÁREZ</t>
  </si>
  <si>
    <t>ACAPULCO DE JUAREZ</t>
  </si>
  <si>
    <t>39350</t>
  </si>
  <si>
    <t>39715</t>
  </si>
  <si>
    <t>AMATEPEC</t>
  </si>
  <si>
    <t>39901</t>
  </si>
  <si>
    <t>AHUACUOTZINGO</t>
  </si>
  <si>
    <t>ALCOZAUCA DE GUERRERO</t>
  </si>
  <si>
    <t>41670</t>
  </si>
  <si>
    <t>XONACATLAN</t>
  </si>
  <si>
    <t>ARCELIA</t>
  </si>
  <si>
    <t>40500</t>
  </si>
  <si>
    <t>40000</t>
  </si>
  <si>
    <t>ATLIXTAC</t>
  </si>
  <si>
    <t>CENTRO DE SALUD ATLIXTAC</t>
  </si>
  <si>
    <t>41440</t>
  </si>
  <si>
    <t>PETATLAN</t>
  </si>
  <si>
    <t>TLATLAUQUITEPEC</t>
  </si>
  <si>
    <t>ATOYAC DE ÁLVAREZ</t>
  </si>
  <si>
    <t>ATOYAC DE ALVAREZ</t>
  </si>
  <si>
    <t>40930</t>
  </si>
  <si>
    <t>AYUTLA DE LOS LIBRES</t>
  </si>
  <si>
    <t>39200</t>
  </si>
  <si>
    <t>LA CONCORDIA</t>
  </si>
  <si>
    <t>TONALA</t>
  </si>
  <si>
    <t>MARQUELIA</t>
  </si>
  <si>
    <t>41934</t>
  </si>
  <si>
    <t>SAN JERONIMO DE JUAREZ</t>
  </si>
  <si>
    <t>40960</t>
  </si>
  <si>
    <t>COXCATLAN</t>
  </si>
  <si>
    <t>COAHUAYUTLA DE JOSÉ MARÍA IZAZAGA</t>
  </si>
  <si>
    <t>COAHUAYUTLA DE GUERRERO</t>
  </si>
  <si>
    <t>40860</t>
  </si>
  <si>
    <t>COPALA</t>
  </si>
  <si>
    <t>41870</t>
  </si>
  <si>
    <t>COYUCA DE BENÍTEZ</t>
  </si>
  <si>
    <t>COYUCA DE BENITEZ</t>
  </si>
  <si>
    <t>40980</t>
  </si>
  <si>
    <t>COYUCA DE CATALÁN</t>
  </si>
  <si>
    <t>COYUCA DE CATALAN</t>
  </si>
  <si>
    <t>40705</t>
  </si>
  <si>
    <t>CUAJINICUILAPA</t>
  </si>
  <si>
    <t>41943</t>
  </si>
  <si>
    <t>CHILAPA DE ÁLVAREZ</t>
  </si>
  <si>
    <t>41100</t>
  </si>
  <si>
    <t>CHILPANCINGO DE LOS BRAVO</t>
  </si>
  <si>
    <t>ALAMOS</t>
  </si>
  <si>
    <t>FLORENCIO VILLARREAL</t>
  </si>
  <si>
    <t>CRUZ GRANDE</t>
  </si>
  <si>
    <t>41800</t>
  </si>
  <si>
    <t>GENERAL HELIODORO CASTILLO</t>
  </si>
  <si>
    <t>TLACOTEPEC</t>
  </si>
  <si>
    <t>39290</t>
  </si>
  <si>
    <t>LA VENTA</t>
  </si>
  <si>
    <t>HUAMUXTITLÁN</t>
  </si>
  <si>
    <t>HUITZUCO DE LOS FIGUEROA</t>
  </si>
  <si>
    <t>CIUDAD DE HUITZUCO</t>
  </si>
  <si>
    <t>40130</t>
  </si>
  <si>
    <t>IGUALA DE LA INDEPENDENCIA</t>
  </si>
  <si>
    <t>40400</t>
  </si>
  <si>
    <t>TUXPAN</t>
  </si>
  <si>
    <t>ZIHUATANEJO DE AZUETA</t>
  </si>
  <si>
    <t>ZIHUATANEJO</t>
  </si>
  <si>
    <t>40880</t>
  </si>
  <si>
    <t>40894</t>
  </si>
  <si>
    <t>LEONARDO BRAVO</t>
  </si>
  <si>
    <t>PUERTO GENERAL NICOLAS BRAVO (FILO DE CABALLOS)</t>
  </si>
  <si>
    <t>MALINALTEPEC</t>
  </si>
  <si>
    <t>41500</t>
  </si>
  <si>
    <t>SANTA CRUZ DEL RINCON</t>
  </si>
  <si>
    <t>METLATÓNOC</t>
  </si>
  <si>
    <t>METLATONOC</t>
  </si>
  <si>
    <t>41640</t>
  </si>
  <si>
    <t>41400</t>
  </si>
  <si>
    <t>MOCHITLÁN</t>
  </si>
  <si>
    <t>MOCHITLAN</t>
  </si>
  <si>
    <t>39230</t>
  </si>
  <si>
    <t>OLINALÁ</t>
  </si>
  <si>
    <t>OLINALA</t>
  </si>
  <si>
    <t>41000</t>
  </si>
  <si>
    <t>41700</t>
  </si>
  <si>
    <t>PETATLÁN</t>
  </si>
  <si>
    <t>40830</t>
  </si>
  <si>
    <t>QUECHULTENANGO</t>
  </si>
  <si>
    <t>39250</t>
  </si>
  <si>
    <t>TONALAPA</t>
  </si>
  <si>
    <t>SAN LUIS ACATLÁN</t>
  </si>
  <si>
    <t>SAN LUIS ACATLAN</t>
  </si>
  <si>
    <t>41603</t>
  </si>
  <si>
    <t>39960</t>
  </si>
  <si>
    <t>TAXCO DE ALARCÓN</t>
  </si>
  <si>
    <t>TAXCO DE ALARCON</t>
  </si>
  <si>
    <t>40200</t>
  </si>
  <si>
    <t>TÉCPAN DE GALEANA</t>
  </si>
  <si>
    <t>TECPAN DE GALEANA</t>
  </si>
  <si>
    <t>TELOLOAPAN</t>
  </si>
  <si>
    <t>TEPECOACUILCO DE TRUJANO</t>
  </si>
  <si>
    <t>40160</t>
  </si>
  <si>
    <t>40163</t>
  </si>
  <si>
    <t>XALITLA</t>
  </si>
  <si>
    <t>TIXTLA DE GUERRERO</t>
  </si>
  <si>
    <t>39170</t>
  </si>
  <si>
    <t>TLACOAPA</t>
  </si>
  <si>
    <t>41540</t>
  </si>
  <si>
    <t>TLAPA DE COMONFORT</t>
  </si>
  <si>
    <t>41304</t>
  </si>
  <si>
    <t>41300</t>
  </si>
  <si>
    <t>TLAPEHUALA</t>
  </si>
  <si>
    <t>40600</t>
  </si>
  <si>
    <t>LA UNIÓN DE ISIDORO MONTES DE OCA</t>
  </si>
  <si>
    <t>LA UNION</t>
  </si>
  <si>
    <t>40800</t>
  </si>
  <si>
    <t>XOCHIHUEHUETLÁN</t>
  </si>
  <si>
    <t>XOCHIHUEHUETLAN</t>
  </si>
  <si>
    <t>41240</t>
  </si>
  <si>
    <t>XOCHISTLAHUACA</t>
  </si>
  <si>
    <t>41770</t>
  </si>
  <si>
    <t>ZAPOTITLÁN TABLAS</t>
  </si>
  <si>
    <t>ZIRÁNDARO</t>
  </si>
  <si>
    <t>ZIRANDARO DE LOS CHAVEZ</t>
  </si>
  <si>
    <t>40760</t>
  </si>
  <si>
    <t>ZITLALA</t>
  </si>
  <si>
    <t>41160</t>
  </si>
  <si>
    <t>EDUARDO NERI</t>
  </si>
  <si>
    <t>ZUMPANGO DEL RIO</t>
  </si>
  <si>
    <t>40185</t>
  </si>
  <si>
    <t>ABASOLO</t>
  </si>
  <si>
    <t>ZOQUITLAN</t>
  </si>
  <si>
    <t>CHILAPA DE ALVAREZ</t>
  </si>
  <si>
    <t>HOSPITAL DE LA MADRE Y EL NIÑO INDIGENA GUERRERENSE</t>
  </si>
  <si>
    <t>HOSPITAL DE LA MADRE Y EL NIÑO GUERRERENSE</t>
  </si>
  <si>
    <t>39074</t>
  </si>
  <si>
    <t>LOS ORGANOS DE SAN AGUSTIN (EL QUEMADO)</t>
  </si>
  <si>
    <t>HOSPITAL GENERAL DR. RAYMUNDO ABARCA ALARCÓN</t>
  </si>
  <si>
    <t>39017</t>
  </si>
  <si>
    <t>AHUACATLAN</t>
  </si>
  <si>
    <t>30120</t>
  </si>
  <si>
    <t>41114</t>
  </si>
  <si>
    <t>HOSPITAL DE LA COMUNIDAD SAN MARCOS</t>
  </si>
  <si>
    <t>HOSPITAL GENERAL REGIONAL DR. GUILLERMO SOBERÓN ACEVEDO</t>
  </si>
  <si>
    <t>ZAPOTITLAN TABLAS</t>
  </si>
  <si>
    <t>HOSPITAL DE LA COMUNIDAD DE ZAPOTITLÁN TABLAS</t>
  </si>
  <si>
    <t>LEONA VICARIO</t>
  </si>
  <si>
    <t>UNIDAD DE PARTERÍA  "ALAMEDA CHILPANCINGO"</t>
  </si>
  <si>
    <t>39090</t>
  </si>
  <si>
    <t>CENTRO DE SALUD CON SERVICIOS AMPLIADOS "DR. AGUSTÍN BATALLA ZEPEDA"</t>
  </si>
  <si>
    <t>ATZACOALOYA</t>
  </si>
  <si>
    <t>CENTRO DE SALUD CON SERVICIOS AMPLIADOS DE ATZACOALOYA</t>
  </si>
  <si>
    <t>41106</t>
  </si>
  <si>
    <t>YAUTEPEC</t>
  </si>
  <si>
    <t>39570</t>
  </si>
  <si>
    <t>HOSPITAL DE LA COMUNIDAD DE TELOLOAPAN GRO.</t>
  </si>
  <si>
    <t>HUAMUXTITLAN</t>
  </si>
  <si>
    <t>40220</t>
  </si>
  <si>
    <t>TULANCINGO DE BRAVO</t>
  </si>
  <si>
    <t>42500</t>
  </si>
  <si>
    <t>APAN</t>
  </si>
  <si>
    <t>43900</t>
  </si>
  <si>
    <t>HUEJUTLA DE REYES</t>
  </si>
  <si>
    <t>43060</t>
  </si>
  <si>
    <t>ZACUALTIPÁN DE ÁNGELES</t>
  </si>
  <si>
    <t>CHAPULHUACÁN</t>
  </si>
  <si>
    <t>JACALA DE LEDEZMA</t>
  </si>
  <si>
    <t>42280</t>
  </si>
  <si>
    <t>42660</t>
  </si>
  <si>
    <t>42400</t>
  </si>
  <si>
    <t>42320</t>
  </si>
  <si>
    <t>42300</t>
  </si>
  <si>
    <t>42200</t>
  </si>
  <si>
    <t>METZTITLÁN</t>
  </si>
  <si>
    <t>MIXQUIAHUALA DE JUÁREZ</t>
  </si>
  <si>
    <t>42700</t>
  </si>
  <si>
    <t>JOSE MARIA MORELOS</t>
  </si>
  <si>
    <t>CINTA LARGA SECCION 22</t>
  </si>
  <si>
    <t>MOLANGO DE ESCAMILLA</t>
  </si>
  <si>
    <t>43100</t>
  </si>
  <si>
    <t>SAN FELIPE ORIZATLÁN</t>
  </si>
  <si>
    <t>43020</t>
  </si>
  <si>
    <t>PACHUCA DE SOTO</t>
  </si>
  <si>
    <t>42070</t>
  </si>
  <si>
    <t>42090</t>
  </si>
  <si>
    <t>PROGRESO DE OBREGÓN</t>
  </si>
  <si>
    <t>PROGRESO DE OBREGON</t>
  </si>
  <si>
    <t>42730</t>
  </si>
  <si>
    <t>SAN BARTOLO TUTOTEPEC</t>
  </si>
  <si>
    <t>43440</t>
  </si>
  <si>
    <t>42630</t>
  </si>
  <si>
    <t>43480</t>
  </si>
  <si>
    <t>TEPEJI DEL RÍO DE OCAMPO</t>
  </si>
  <si>
    <t>TEPEJI DEL RIO DE OCAMPO</t>
  </si>
  <si>
    <t>42855</t>
  </si>
  <si>
    <t>TEPETITLÁN</t>
  </si>
  <si>
    <t>42930</t>
  </si>
  <si>
    <t>JUAN ALDAMA</t>
  </si>
  <si>
    <t>43800</t>
  </si>
  <si>
    <t>43930</t>
  </si>
  <si>
    <t>43150</t>
  </si>
  <si>
    <t>42952</t>
  </si>
  <si>
    <t>43626</t>
  </si>
  <si>
    <t>JAVIER ROJO GOMEZ</t>
  </si>
  <si>
    <t>43200</t>
  </si>
  <si>
    <t>ZIMAPÁN</t>
  </si>
  <si>
    <t>42330</t>
  </si>
  <si>
    <t>LAZARO CARDENAS (REMEDIOS)</t>
  </si>
  <si>
    <t>42351</t>
  </si>
  <si>
    <t>43000</t>
  </si>
  <si>
    <t>42050</t>
  </si>
  <si>
    <t>43909</t>
  </si>
  <si>
    <t>42830</t>
  </si>
  <si>
    <t>LINDA VISTA I (MIRASOL)</t>
  </si>
  <si>
    <t>43207</t>
  </si>
  <si>
    <t>PAXTEPEC</t>
  </si>
  <si>
    <t>43760</t>
  </si>
  <si>
    <t>MATAMOROS</t>
  </si>
  <si>
    <t>VILLA VICTORIA</t>
  </si>
  <si>
    <t>69000</t>
  </si>
  <si>
    <t>JOJUTLA</t>
  </si>
  <si>
    <t>AXOCHIAPAN</t>
  </si>
  <si>
    <t>CUAUTLA</t>
  </si>
  <si>
    <t>62950</t>
  </si>
  <si>
    <t>CUERNAVACA</t>
  </si>
  <si>
    <t>62748</t>
  </si>
  <si>
    <t>62740</t>
  </si>
  <si>
    <t>62000</t>
  </si>
  <si>
    <t>TEZOYUCA</t>
  </si>
  <si>
    <t>ATLACOMULCO</t>
  </si>
  <si>
    <t>62900</t>
  </si>
  <si>
    <t>JONACATEPEC DE LEANDRO VALLE</t>
  </si>
  <si>
    <t>62930</t>
  </si>
  <si>
    <t>OCUITUCO</t>
  </si>
  <si>
    <t>TECAMACHALCO</t>
  </si>
  <si>
    <t>62853</t>
  </si>
  <si>
    <t>PUENTE DE IXTLA</t>
  </si>
  <si>
    <t>TEMIXCO</t>
  </si>
  <si>
    <t>62587</t>
  </si>
  <si>
    <t>TETECALA</t>
  </si>
  <si>
    <t>62620</t>
  </si>
  <si>
    <t>YAUTEPEC DE ZARAGOZA</t>
  </si>
  <si>
    <t>62733</t>
  </si>
  <si>
    <t>ZACATEPEC</t>
  </si>
  <si>
    <t>ZACATEPEC DE HIDALGO</t>
  </si>
  <si>
    <t>62780</t>
  </si>
  <si>
    <t>62270</t>
  </si>
  <si>
    <t>OAXTEPEC</t>
  </si>
  <si>
    <t>62738</t>
  </si>
  <si>
    <t>62664</t>
  </si>
  <si>
    <t>62765</t>
  </si>
  <si>
    <t>ACAPONETA</t>
  </si>
  <si>
    <t>63900</t>
  </si>
  <si>
    <t>AMATLÁN DE CAÑAS</t>
  </si>
  <si>
    <t>JESUS MARIA</t>
  </si>
  <si>
    <t>MAZATAN</t>
  </si>
  <si>
    <t>IXTLÁN DEL RÍO</t>
  </si>
  <si>
    <t>TEPIC</t>
  </si>
  <si>
    <t>DEL NAYAR</t>
  </si>
  <si>
    <t>RUÍZ</t>
  </si>
  <si>
    <t>RUIZ</t>
  </si>
  <si>
    <t>63620</t>
  </si>
  <si>
    <t>SANTA MARÍA DEL ORO</t>
  </si>
  <si>
    <t>SANTA MARIA DEL ORO</t>
  </si>
  <si>
    <t>63830</t>
  </si>
  <si>
    <t>SANTIAGO IXCUINTLA</t>
  </si>
  <si>
    <t>TECUALA</t>
  </si>
  <si>
    <t>63000</t>
  </si>
  <si>
    <t>BAHÍA DE BANDERAS</t>
  </si>
  <si>
    <t>63732</t>
  </si>
  <si>
    <t>63729</t>
  </si>
  <si>
    <t>63630</t>
  </si>
  <si>
    <t>63202</t>
  </si>
  <si>
    <t>63702</t>
  </si>
  <si>
    <t>IXTLAN DEL RIO</t>
  </si>
  <si>
    <t>TONDOROQUE</t>
  </si>
  <si>
    <t>LA PEÑITA DE JALTEMBA</t>
  </si>
  <si>
    <t>63720</t>
  </si>
  <si>
    <t>AMATLAN DE CAÑAS</t>
  </si>
  <si>
    <t>63960</t>
  </si>
  <si>
    <t>63352</t>
  </si>
  <si>
    <t>63430</t>
  </si>
  <si>
    <t>63958</t>
  </si>
  <si>
    <t>63530</t>
  </si>
  <si>
    <t>63169</t>
  </si>
  <si>
    <t>63300</t>
  </si>
  <si>
    <t>PUENTE DE CAMOTLAN</t>
  </si>
  <si>
    <t>63590</t>
  </si>
  <si>
    <t>63455</t>
  </si>
  <si>
    <t>LAS VARAS</t>
  </si>
  <si>
    <t>63715</t>
  </si>
  <si>
    <t>ACAJETE</t>
  </si>
  <si>
    <t>ZACAPOAXTLA</t>
  </si>
  <si>
    <t>ACATZINGO</t>
  </si>
  <si>
    <t>IZÚCAR DE MATAMOROS</t>
  </si>
  <si>
    <t>CHIGNAHUAPAN</t>
  </si>
  <si>
    <t>73330</t>
  </si>
  <si>
    <t>HUAUCHINANGO</t>
  </si>
  <si>
    <t>AJALPAN</t>
  </si>
  <si>
    <t>TEHUACÁN</t>
  </si>
  <si>
    <t>ATLIXCO</t>
  </si>
  <si>
    <t>HUEJOTZINGO</t>
  </si>
  <si>
    <t>74200</t>
  </si>
  <si>
    <t>AYOTOXCO DE GUERRERO</t>
  </si>
  <si>
    <t>COXCATLÁN</t>
  </si>
  <si>
    <t>CUETZALAN DEL PROGRESO</t>
  </si>
  <si>
    <t>CUYOACO</t>
  </si>
  <si>
    <t>CHALCHICOMULA DE SESMA</t>
  </si>
  <si>
    <t>CHIAUTLA</t>
  </si>
  <si>
    <t>73300</t>
  </si>
  <si>
    <t>73160</t>
  </si>
  <si>
    <t>73470</t>
  </si>
  <si>
    <t>74160</t>
  </si>
  <si>
    <t>HUITZILAN DE SERDÁN</t>
  </si>
  <si>
    <t>IXTACAMAXTITLÁN</t>
  </si>
  <si>
    <t>73720</t>
  </si>
  <si>
    <t>LIBRES</t>
  </si>
  <si>
    <t>74300</t>
  </si>
  <si>
    <t>NOPALUCAN</t>
  </si>
  <si>
    <t>PAHUATLÁN</t>
  </si>
  <si>
    <t>PALMAR DE BRAVO</t>
  </si>
  <si>
    <t>PANTEPEC</t>
  </si>
  <si>
    <t>73029</t>
  </si>
  <si>
    <t>HEROICA PUEBLA DE ZARAGOZA</t>
  </si>
  <si>
    <t>72130</t>
  </si>
  <si>
    <t>72960</t>
  </si>
  <si>
    <t>SAN MIGUEL CANOA</t>
  </si>
  <si>
    <t>72900</t>
  </si>
  <si>
    <t>72595</t>
  </si>
  <si>
    <t>QUIMIXTLÁN</t>
  </si>
  <si>
    <t>75080</t>
  </si>
  <si>
    <t>SAN ANDRÉS CHOLULA</t>
  </si>
  <si>
    <t>SAN ANDRES CHOLULA</t>
  </si>
  <si>
    <t>72810</t>
  </si>
  <si>
    <t>SAN JOSÉ CHIAPA</t>
  </si>
  <si>
    <t>75010</t>
  </si>
  <si>
    <t>SAN MARTÍN TEXMELUCAN</t>
  </si>
  <si>
    <t>CHALCO</t>
  </si>
  <si>
    <t>72760</t>
  </si>
  <si>
    <t>SAN SALVADOR EL VERDE</t>
  </si>
  <si>
    <t>74130</t>
  </si>
  <si>
    <t>SAN SEBASTIÁN TLACOTEPEC</t>
  </si>
  <si>
    <t>TECOMATLÁN</t>
  </si>
  <si>
    <t>TEHUACAN</t>
  </si>
  <si>
    <t>75770</t>
  </si>
  <si>
    <t>TEPEACA</t>
  </si>
  <si>
    <t>TETELA DE OCAMPO</t>
  </si>
  <si>
    <t>TEZIUTLÁN</t>
  </si>
  <si>
    <t>TLACOTEPEC DE BENITO JUÁREZ</t>
  </si>
  <si>
    <t>TLACHICHUCA</t>
  </si>
  <si>
    <t>75050</t>
  </si>
  <si>
    <t>TLAOLA</t>
  </si>
  <si>
    <t>73220</t>
  </si>
  <si>
    <t>73906</t>
  </si>
  <si>
    <t>CIUDAD DE LAZARO CARDENAS</t>
  </si>
  <si>
    <t>73049</t>
  </si>
  <si>
    <t>XICOTEPEC</t>
  </si>
  <si>
    <t>73080</t>
  </si>
  <si>
    <t>YEHUALTEPEC</t>
  </si>
  <si>
    <t>XALACAPAN</t>
  </si>
  <si>
    <t>73688</t>
  </si>
  <si>
    <t>ZACATLAN</t>
  </si>
  <si>
    <t>73310</t>
  </si>
  <si>
    <t>ZAPOTITLÁN DE MÉNDEZ</t>
  </si>
  <si>
    <t>73440</t>
  </si>
  <si>
    <t>ZOQUIAPAN</t>
  </si>
  <si>
    <t>ZOQUITLÁN</t>
  </si>
  <si>
    <t>75930</t>
  </si>
  <si>
    <t>JILOTZINGO</t>
  </si>
  <si>
    <t>AMOZOC</t>
  </si>
  <si>
    <t>AMOZOC DE MOTA</t>
  </si>
  <si>
    <t>75500</t>
  </si>
  <si>
    <t>75200</t>
  </si>
  <si>
    <t>TOCHTEPEC</t>
  </si>
  <si>
    <t>75610</t>
  </si>
  <si>
    <t>73983</t>
  </si>
  <si>
    <t>75916</t>
  </si>
  <si>
    <t>73800</t>
  </si>
  <si>
    <t>72980</t>
  </si>
  <si>
    <t>72490</t>
  </si>
  <si>
    <t>ACATLAN DE OSORIO</t>
  </si>
  <si>
    <t>74949</t>
  </si>
  <si>
    <t>73100</t>
  </si>
  <si>
    <t>LOMAS DE SAN JUAN TEJALUCA</t>
  </si>
  <si>
    <t>72200</t>
  </si>
  <si>
    <t>HUAQUECHULA</t>
  </si>
  <si>
    <t>CACALOXUCHITL</t>
  </si>
  <si>
    <t>74375</t>
  </si>
  <si>
    <t>SANTA MARIA XONACATEPEC</t>
  </si>
  <si>
    <t>72229</t>
  </si>
  <si>
    <t>SAN BERNARDINO TLAXCALANCINGO</t>
  </si>
  <si>
    <t>72820</t>
  </si>
  <si>
    <t>ATZITZINTLA</t>
  </si>
  <si>
    <t>75540</t>
  </si>
  <si>
    <t>CUAUTLANCINGO</t>
  </si>
  <si>
    <t>IZUCAR DE MATAMOROS</t>
  </si>
  <si>
    <t>LOMAS DE ALCHICHICA</t>
  </si>
  <si>
    <t>74410</t>
  </si>
  <si>
    <t>74360</t>
  </si>
  <si>
    <t>SAN JOSE CHIAPA</t>
  </si>
  <si>
    <t>SAN SEBASTIAN DE APARICIO</t>
  </si>
  <si>
    <t>72219</t>
  </si>
  <si>
    <t>NUEVO LAREDO</t>
  </si>
  <si>
    <t>73900</t>
  </si>
  <si>
    <t>TEZIUTLAN</t>
  </si>
  <si>
    <t>SAN SEBASTIAN ALCOMUNGA</t>
  </si>
  <si>
    <t>75855</t>
  </si>
  <si>
    <t>SAN ANDRES AZUMIATLA</t>
  </si>
  <si>
    <t>CAÑADA MORELOS</t>
  </si>
  <si>
    <t>75150</t>
  </si>
  <si>
    <t>SANTA MARIA DEL MONTE</t>
  </si>
  <si>
    <t>75905</t>
  </si>
  <si>
    <t>CHOLULA DE RIVADAVIA</t>
  </si>
  <si>
    <t>CIUDAD DE TLATLAUQUITEPEC</t>
  </si>
  <si>
    <t>SANTIAGO MIAHUATLÁN</t>
  </si>
  <si>
    <t>SANTIAGO MIAHUATLAN</t>
  </si>
  <si>
    <t>75820</t>
  </si>
  <si>
    <t>CIUDAD DE CHIGNAHUAPAN</t>
  </si>
  <si>
    <t>73890</t>
  </si>
  <si>
    <t>MORELOS CAÑADA</t>
  </si>
  <si>
    <t>75580</t>
  </si>
  <si>
    <t>SANTA ISABEL TEPETZALA</t>
  </si>
  <si>
    <t>75112</t>
  </si>
  <si>
    <t>CIUDAD DE LIBRES</t>
  </si>
  <si>
    <t>73785</t>
  </si>
  <si>
    <t>HUITZILAN</t>
  </si>
  <si>
    <t>73454</t>
  </si>
  <si>
    <t>SAN MARTIN TEXMELUCAN DE LABASTIDA</t>
  </si>
  <si>
    <t>74068</t>
  </si>
  <si>
    <t>MECAPALAPA</t>
  </si>
  <si>
    <t>72170</t>
  </si>
  <si>
    <t>72030</t>
  </si>
  <si>
    <t>SAN GABRIEL TETZOYOCAN</t>
  </si>
  <si>
    <t>75675</t>
  </si>
  <si>
    <t>75560</t>
  </si>
  <si>
    <t>HUIXTLA</t>
  </si>
  <si>
    <t>CIUDAD SERDAN</t>
  </si>
  <si>
    <t>75520</t>
  </si>
  <si>
    <t>NOPALUCAN DE LA GRANJA</t>
  </si>
  <si>
    <t>75120</t>
  </si>
  <si>
    <t>TEPATLAXCO DE HIDALGO</t>
  </si>
  <si>
    <t>75100</t>
  </si>
  <si>
    <t>72836</t>
  </si>
  <si>
    <t>IXCAQUIXTLA</t>
  </si>
  <si>
    <t>QUIMIXTLAN</t>
  </si>
  <si>
    <t>PASO SANTIAGO</t>
  </si>
  <si>
    <t>75763</t>
  </si>
  <si>
    <t>75940</t>
  </si>
  <si>
    <t>ZACAPALA</t>
  </si>
  <si>
    <t>75980</t>
  </si>
  <si>
    <t>CIUDAD DE TETELA DE OCAMPO</t>
  </si>
  <si>
    <t>73640</t>
  </si>
  <si>
    <t>73570</t>
  </si>
  <si>
    <t>ZAPOTITLAN DE MENDEZ</t>
  </si>
  <si>
    <t>TULCINGO</t>
  </si>
  <si>
    <t>TULCINGO DE VALLE</t>
  </si>
  <si>
    <t>74790</t>
  </si>
  <si>
    <t>SANCTORUM</t>
  </si>
  <si>
    <t>72730</t>
  </si>
  <si>
    <t>IXTACAMAXTITLAN</t>
  </si>
  <si>
    <t>HOSPITAL COMUNITARIO  IXTACAMAXTITLAN</t>
  </si>
  <si>
    <t>73784</t>
  </si>
  <si>
    <t>CUACNOPALAN</t>
  </si>
  <si>
    <t>75515</t>
  </si>
  <si>
    <t>HOSPITAL COMUNITARIO  SAN MARTÍN TEXMELUCAN (EL MORAL)</t>
  </si>
  <si>
    <t>74870</t>
  </si>
  <si>
    <t>HOSPITAL INTEGRAL ZAPOTITLAN DE MENDEZ</t>
  </si>
  <si>
    <t>ACATZINGO DE HIDALGO</t>
  </si>
  <si>
    <t>CIUDAD DE AJALPAN</t>
  </si>
  <si>
    <t>75914</t>
  </si>
  <si>
    <t>TECOXTLE</t>
  </si>
  <si>
    <t>75680</t>
  </si>
  <si>
    <t>75040</t>
  </si>
  <si>
    <t>TOCHIMPA</t>
  </si>
  <si>
    <t>XICOTEPEC DE JUAREZ</t>
  </si>
  <si>
    <t>HOSPITAL GENERAL DE LA ZONA NORTE  BICENTENARIO DE LA INDEPENDENCIA</t>
  </si>
  <si>
    <t>SAN JUAN IXCAQUIXTLA</t>
  </si>
  <si>
    <t>74900</t>
  </si>
  <si>
    <t>74443</t>
  </si>
  <si>
    <t>74680</t>
  </si>
  <si>
    <t>PAHPATAPAN</t>
  </si>
  <si>
    <t>73565</t>
  </si>
  <si>
    <t>75480</t>
  </si>
  <si>
    <t>CIUDAD DE PAHUATLAN DE VALLE</t>
  </si>
  <si>
    <t>72015</t>
  </si>
  <si>
    <t>LOS MOCHIS</t>
  </si>
  <si>
    <t>GUAMUCHIL</t>
  </si>
  <si>
    <t>HEROICA CIUDAD CONCORDIA</t>
  </si>
  <si>
    <t>82600</t>
  </si>
  <si>
    <t>COSALÁ</t>
  </si>
  <si>
    <t>CULIACAN ROSALES</t>
  </si>
  <si>
    <t>80200</t>
  </si>
  <si>
    <t>80230</t>
  </si>
  <si>
    <t>80450</t>
  </si>
  <si>
    <t>97970</t>
  </si>
  <si>
    <t>ESCUINAPA DE HIDALGO</t>
  </si>
  <si>
    <t>MOCORITO</t>
  </si>
  <si>
    <t>ROSARIO</t>
  </si>
  <si>
    <t>82800</t>
  </si>
  <si>
    <t>SALVADOR ALVARADO</t>
  </si>
  <si>
    <t>82910</t>
  </si>
  <si>
    <t>81900</t>
  </si>
  <si>
    <t>80370</t>
  </si>
  <si>
    <t>80020</t>
  </si>
  <si>
    <t>ELDORADO</t>
  </si>
  <si>
    <t>81700</t>
  </si>
  <si>
    <t>80400</t>
  </si>
  <si>
    <t>COSALA</t>
  </si>
  <si>
    <t>80700</t>
  </si>
  <si>
    <t>81249</t>
  </si>
  <si>
    <t>80800</t>
  </si>
  <si>
    <t>GUSTAVO DIAZ ORDAZ (EL CARRIZO)</t>
  </si>
  <si>
    <t>81343</t>
  </si>
  <si>
    <t>NAVOJOA</t>
  </si>
  <si>
    <t>ALTAR</t>
  </si>
  <si>
    <t>83750</t>
  </si>
  <si>
    <t>CAJEME</t>
  </si>
  <si>
    <t>CIUDAD OBREGON</t>
  </si>
  <si>
    <t>85000</t>
  </si>
  <si>
    <t>EMPALME</t>
  </si>
  <si>
    <t>83180</t>
  </si>
  <si>
    <t>TAMPICO</t>
  </si>
  <si>
    <t>HUATABAMPO</t>
  </si>
  <si>
    <t>85870</t>
  </si>
  <si>
    <t>RAYÓN</t>
  </si>
  <si>
    <t>SAHUARIPA</t>
  </si>
  <si>
    <t>85600</t>
  </si>
  <si>
    <t>84600</t>
  </si>
  <si>
    <t>URES</t>
  </si>
  <si>
    <t>85385</t>
  </si>
  <si>
    <t>85760</t>
  </si>
  <si>
    <t>HEROICA CIUDAD DE URES</t>
  </si>
  <si>
    <t>84900</t>
  </si>
  <si>
    <t>85913</t>
  </si>
  <si>
    <t>CÁRDENAS</t>
  </si>
  <si>
    <t>CARDENAS</t>
  </si>
  <si>
    <t>SANTA ROSALIA</t>
  </si>
  <si>
    <t>CENTLA</t>
  </si>
  <si>
    <t>86761</t>
  </si>
  <si>
    <t>VILLAHERMOSA</t>
  </si>
  <si>
    <t>86020</t>
  </si>
  <si>
    <t>86150</t>
  </si>
  <si>
    <t>86100</t>
  </si>
  <si>
    <t>86127</t>
  </si>
  <si>
    <t>86250</t>
  </si>
  <si>
    <t>COMALCALCO</t>
  </si>
  <si>
    <t>86640</t>
  </si>
  <si>
    <t>CUNDUACÁN</t>
  </si>
  <si>
    <t>CUNDUACAN</t>
  </si>
  <si>
    <t>86690</t>
  </si>
  <si>
    <t>HUIMANGUILLO</t>
  </si>
  <si>
    <t>JALPA DE MÉNDEZ</t>
  </si>
  <si>
    <t>JONUTA</t>
  </si>
  <si>
    <t>MACUSPANA</t>
  </si>
  <si>
    <t>86700</t>
  </si>
  <si>
    <t>86726</t>
  </si>
  <si>
    <t>NACAJUCA</t>
  </si>
  <si>
    <t>PARAÍSO</t>
  </si>
  <si>
    <t>TACOTALPA</t>
  </si>
  <si>
    <t>TEAPA</t>
  </si>
  <si>
    <t>86029</t>
  </si>
  <si>
    <t>BUENA VISTA 2DA. SECCION</t>
  </si>
  <si>
    <t>86500</t>
  </si>
  <si>
    <t>86750</t>
  </si>
  <si>
    <t>86870</t>
  </si>
  <si>
    <t>86992</t>
  </si>
  <si>
    <t>86300</t>
  </si>
  <si>
    <t>86780</t>
  </si>
  <si>
    <t>TECOLUTILLA</t>
  </si>
  <si>
    <t>JALPA DE MENDEZ</t>
  </si>
  <si>
    <t>86200</t>
  </si>
  <si>
    <t>86850</t>
  </si>
  <si>
    <t>HOSPITAL COMUNITARIO DE  NACAJUCA</t>
  </si>
  <si>
    <t>86220</t>
  </si>
  <si>
    <t>QUINTIN ARAUZ UNO</t>
  </si>
  <si>
    <t>86608</t>
  </si>
  <si>
    <t>86800</t>
  </si>
  <si>
    <t>86418</t>
  </si>
  <si>
    <t>APETATITLÁN DE ANTONIO CARVAJAL</t>
  </si>
  <si>
    <t>90606</t>
  </si>
  <si>
    <t>APIZACO</t>
  </si>
  <si>
    <t>HUAMANTLA</t>
  </si>
  <si>
    <t>CIUDAD DE APIZACO</t>
  </si>
  <si>
    <t>90350</t>
  </si>
  <si>
    <t>HEROICA CIUDAD DE CALPULALPAN</t>
  </si>
  <si>
    <t>EL CARMEN TEQUEXQUITLA</t>
  </si>
  <si>
    <t>CHIAUTEMPAN</t>
  </si>
  <si>
    <t>SANTA ANA CHIAUTEMPAN</t>
  </si>
  <si>
    <t>IXTACUIXTLA DE MARIANO MATAMOROS</t>
  </si>
  <si>
    <t>CONTLA DE JUAN CUAMATZI</t>
  </si>
  <si>
    <t>NATÍVITAS</t>
  </si>
  <si>
    <t>90710</t>
  </si>
  <si>
    <t>SAN PABLO DEL MONTE</t>
  </si>
  <si>
    <t>CIUDAD DE SAN PABLO DEL MONTE</t>
  </si>
  <si>
    <t>90255</t>
  </si>
  <si>
    <t>SAN ANDRES AHUASHUATEPEC</t>
  </si>
  <si>
    <t>90491</t>
  </si>
  <si>
    <t>90110</t>
  </si>
  <si>
    <t>TENANCINGO</t>
  </si>
  <si>
    <t>XALAPA</t>
  </si>
  <si>
    <t>VILLA MARIANO MATAMOROS</t>
  </si>
  <si>
    <t>90120</t>
  </si>
  <si>
    <t>90806</t>
  </si>
  <si>
    <t>ZACATELCO</t>
  </si>
  <si>
    <t>90750</t>
  </si>
  <si>
    <t>SAN DIEGO METEPEC</t>
  </si>
  <si>
    <t>VILLA DE EL CARMEN TEQUEXQUITLA</t>
  </si>
  <si>
    <t>90570</t>
  </si>
  <si>
    <t>90670</t>
  </si>
  <si>
    <t>90970</t>
  </si>
  <si>
    <t>90200</t>
  </si>
  <si>
    <t>SANTO TOMAS LA CONCORDIA</t>
  </si>
  <si>
    <t>90530</t>
  </si>
  <si>
    <t>SAN ANDRÉS TUXTLA</t>
  </si>
  <si>
    <t>ALTO LUCERO DE GUTIÉRREZ BARRIOS</t>
  </si>
  <si>
    <t>ALTOTONGA</t>
  </si>
  <si>
    <t>93700</t>
  </si>
  <si>
    <t>ALVARADO</t>
  </si>
  <si>
    <t>95270</t>
  </si>
  <si>
    <t>NARANJOS AMATLÁN</t>
  </si>
  <si>
    <t>NARANJOS</t>
  </si>
  <si>
    <t>92340</t>
  </si>
  <si>
    <t>JOSE CARDEL</t>
  </si>
  <si>
    <t>91680</t>
  </si>
  <si>
    <t>MARTÍNEZ DE LA TORRE</t>
  </si>
  <si>
    <t>PÁNUCO</t>
  </si>
  <si>
    <t>BOCA DEL RIO</t>
  </si>
  <si>
    <t>94290</t>
  </si>
  <si>
    <t>95870</t>
  </si>
  <si>
    <t>91500</t>
  </si>
  <si>
    <t>COATZACOALCOS</t>
  </si>
  <si>
    <t>96400</t>
  </si>
  <si>
    <t>96380</t>
  </si>
  <si>
    <t>COSAMALOAPAN DE CARPIO</t>
  </si>
  <si>
    <t>HOSPITAL GENERAL COSAMALOAPAN  DR. VÍCTOR MANUEL PITALUA GONZÁLEZ</t>
  </si>
  <si>
    <t>95400</t>
  </si>
  <si>
    <t>96350</t>
  </si>
  <si>
    <t>96980</t>
  </si>
  <si>
    <t>93197</t>
  </si>
  <si>
    <t>GUTIERREZ ZAMORA</t>
  </si>
  <si>
    <t>93557</t>
  </si>
  <si>
    <t>HUAYACOCOTLA</t>
  </si>
  <si>
    <t>HOSPITAL DE LA COMUNIDAD DE  HUAYACOCOTLA</t>
  </si>
  <si>
    <t>92600</t>
  </si>
  <si>
    <t>IXHUATLÁN DEL SURESTE</t>
  </si>
  <si>
    <t>IXHUATLAN DEL SURESTE</t>
  </si>
  <si>
    <t>96365</t>
  </si>
  <si>
    <t>IXHUATLÁN DE MADERO</t>
  </si>
  <si>
    <t>92680</t>
  </si>
  <si>
    <t>XALAPA-ENRIQUEZ</t>
  </si>
  <si>
    <t>91130</t>
  </si>
  <si>
    <t>91000</t>
  </si>
  <si>
    <t>JESÚS CARRANZA</t>
  </si>
  <si>
    <t>SUCHILAPAN DEL RIO</t>
  </si>
  <si>
    <t>96970</t>
  </si>
  <si>
    <t>MARTINEZ DE LA TORRE</t>
  </si>
  <si>
    <t>93600</t>
  </si>
  <si>
    <t>95930</t>
  </si>
  <si>
    <t>93820</t>
  </si>
  <si>
    <t>NAOLINCO</t>
  </si>
  <si>
    <t>91400</t>
  </si>
  <si>
    <t>93800</t>
  </si>
  <si>
    <t>OZULUAMA DE MASCAREÑAS</t>
  </si>
  <si>
    <t>92080</t>
  </si>
  <si>
    <t>93996</t>
  </si>
  <si>
    <t>PAPANTLA</t>
  </si>
  <si>
    <t>PAPANTLA DE OLARTE</t>
  </si>
  <si>
    <t>HOSPITAL GENERAL PAPANTLA  DR. JOSÉ BUILL BELENGUER</t>
  </si>
  <si>
    <t>93400</t>
  </si>
  <si>
    <t>PLATON SANCHEZ</t>
  </si>
  <si>
    <t>PLAYA VICENTE</t>
  </si>
  <si>
    <t>95600</t>
  </si>
  <si>
    <t>POZA RICA DE HIDALGO</t>
  </si>
  <si>
    <t>HOSPITAL REGIONAL  POZA RICA DE HIDALGO</t>
  </si>
  <si>
    <t>93210</t>
  </si>
  <si>
    <t>RIO BLANCO</t>
  </si>
  <si>
    <t>94733</t>
  </si>
  <si>
    <t>SAN ANDRES TUXTLA</t>
  </si>
  <si>
    <t>95780</t>
  </si>
  <si>
    <t>SANTIAGO TUXTLA</t>
  </si>
  <si>
    <t>95830</t>
  </si>
  <si>
    <t>94770</t>
  </si>
  <si>
    <t>TANTOYUCA</t>
  </si>
  <si>
    <t>92116</t>
  </si>
  <si>
    <t>ÁLAMO TEMAPACHE</t>
  </si>
  <si>
    <t>92730</t>
  </si>
  <si>
    <t>TEMPOAL</t>
  </si>
  <si>
    <t>TEMPOAL DE SANCHEZ</t>
  </si>
  <si>
    <t>HOSPITAL DE LA COMUNIDAD  DE TEMPOAL</t>
  </si>
  <si>
    <t>92065</t>
  </si>
  <si>
    <t>TEOCELO</t>
  </si>
  <si>
    <t>91615</t>
  </si>
  <si>
    <t>JOSÉ AZUETA</t>
  </si>
  <si>
    <t>95096</t>
  </si>
  <si>
    <t>HOSPITAL GENERAL DE  TIERRA BLANCA JESÚS GARCÍA CORONA</t>
  </si>
  <si>
    <t>95100</t>
  </si>
  <si>
    <t>TLACOTALPAN</t>
  </si>
  <si>
    <t>95460</t>
  </si>
  <si>
    <t>95225</t>
  </si>
  <si>
    <t>TLAPACOYAN</t>
  </si>
  <si>
    <t>93650</t>
  </si>
  <si>
    <t>TLAQUILPA</t>
  </si>
  <si>
    <t>TUXPAM DE RODRIGUEZ CANO</t>
  </si>
  <si>
    <t>92800</t>
  </si>
  <si>
    <t>91700</t>
  </si>
  <si>
    <t>UXPANAPA</t>
  </si>
  <si>
    <t>BELISARIO DOMINGUEZ</t>
  </si>
  <si>
    <t>96997</t>
  </si>
  <si>
    <t>LA LAGUNA (POBLADO SEIS ALMANZA)</t>
  </si>
  <si>
    <t>HOSPITAL DE LA COMUNIDAD LA LAGUNA  POBLADO 6</t>
  </si>
  <si>
    <t>ALTO LUCERO</t>
  </si>
  <si>
    <t>94806</t>
  </si>
  <si>
    <t>LLANO ENMEDIO</t>
  </si>
  <si>
    <t>HOSPITAL GENERAL DE  TARIMOYA (VERACRUZ)</t>
  </si>
  <si>
    <t>91855</t>
  </si>
  <si>
    <t>92514</t>
  </si>
  <si>
    <t>OLUTA</t>
  </si>
  <si>
    <t>96160</t>
  </si>
  <si>
    <t>ALAMO</t>
  </si>
  <si>
    <t>TATAHUICAPAN DE JUÁREZ</t>
  </si>
  <si>
    <t>TATAHUICAPAN</t>
  </si>
  <si>
    <t>95950</t>
  </si>
  <si>
    <t>VILLA AZUETA</t>
  </si>
  <si>
    <t>95580</t>
  </si>
  <si>
    <t>91273</t>
  </si>
  <si>
    <t>HOSPITAL GENERAL DE  BOCA DEL RIO</t>
  </si>
  <si>
    <t>95648</t>
  </si>
  <si>
    <t>92140</t>
  </si>
  <si>
    <t>NAOLINCO DE VICTORIA</t>
  </si>
  <si>
    <t>91460</t>
  </si>
  <si>
    <t>CALERA</t>
  </si>
  <si>
    <t>RÍO GRANDE</t>
  </si>
  <si>
    <t>FRESNILLO</t>
  </si>
  <si>
    <t>GENERAL FRANCISCO R. MURGUÍA</t>
  </si>
  <si>
    <t>NIEVES</t>
  </si>
  <si>
    <t>98350</t>
  </si>
  <si>
    <t>OJOCALIENTE</t>
  </si>
  <si>
    <t>98605</t>
  </si>
  <si>
    <t>TACOALECHE</t>
  </si>
  <si>
    <t>98630</t>
  </si>
  <si>
    <t>JEREZ</t>
  </si>
  <si>
    <t>JEREZ DE GARCIA SALINAS</t>
  </si>
  <si>
    <t>99300</t>
  </si>
  <si>
    <t>LORETO</t>
  </si>
  <si>
    <t>CONCEPCIÓN DEL ORO</t>
  </si>
  <si>
    <t>NOCHISTLÁN DE MEJÍA</t>
  </si>
  <si>
    <t>PINOS</t>
  </si>
  <si>
    <t>RIO GRANDE</t>
  </si>
  <si>
    <t>SOMBRERETE</t>
  </si>
  <si>
    <t>99630</t>
  </si>
  <si>
    <t>TEÚL DE GONZÁLEZ ORTEGA</t>
  </si>
  <si>
    <t>VALPARAÍSO</t>
  </si>
  <si>
    <t>VILLA DE COS</t>
  </si>
  <si>
    <t>98056</t>
  </si>
  <si>
    <t>JUCHIPILA</t>
  </si>
  <si>
    <t>98300</t>
  </si>
  <si>
    <t>98608</t>
  </si>
  <si>
    <t>TLALTENANGO DE SÁNCHEZ ROMÁN</t>
  </si>
  <si>
    <t>TLALTENANGO DE SANCHEZ ROMAN</t>
  </si>
  <si>
    <t>99700</t>
  </si>
  <si>
    <t>TEUL DE GONZALEZ ORTEGA</t>
  </si>
  <si>
    <t>99800</t>
  </si>
  <si>
    <t>MIGUEL AUZA</t>
  </si>
  <si>
    <t>98330</t>
  </si>
  <si>
    <t>MANUEL RODRIGUEZ MENDEZ (EL ARENAL)</t>
  </si>
  <si>
    <t>98204</t>
  </si>
  <si>
    <t>99100</t>
  </si>
  <si>
    <t>98838</t>
  </si>
  <si>
    <t>99000</t>
  </si>
  <si>
    <t>98422</t>
  </si>
  <si>
    <t>NOCHISTLAN DE MEJIA</t>
  </si>
  <si>
    <t>98720</t>
  </si>
  <si>
    <t>98920</t>
  </si>
  <si>
    <t>99603</t>
  </si>
  <si>
    <t>99390</t>
  </si>
  <si>
    <t>COLONIA POPULAR DEL SOL</t>
  </si>
  <si>
    <t>99964</t>
  </si>
  <si>
    <t>99905</t>
  </si>
  <si>
    <t>VALPARAISO</t>
  </si>
  <si>
    <t>99259</t>
  </si>
  <si>
    <t>TRANCOSO</t>
  </si>
  <si>
    <t>98640</t>
  </si>
  <si>
    <t>VICTOR ROSALES</t>
  </si>
  <si>
    <t>98507</t>
  </si>
  <si>
    <t>98436</t>
  </si>
  <si>
    <t>98600</t>
  </si>
  <si>
    <t>98519</t>
  </si>
  <si>
    <t>98160</t>
  </si>
  <si>
    <t>COMONDÚ</t>
  </si>
  <si>
    <t>CIUDAD CONSTITUCION</t>
  </si>
  <si>
    <t>23670</t>
  </si>
  <si>
    <t>MULEGÉ</t>
  </si>
  <si>
    <t>23920</t>
  </si>
  <si>
    <t>ALFREDO V. BONFIL</t>
  </si>
  <si>
    <t>LA PAZ</t>
  </si>
  <si>
    <t>23080</t>
  </si>
  <si>
    <t>LOS CABOS</t>
  </si>
  <si>
    <t>SAN JOSE DEL CABO</t>
  </si>
  <si>
    <t>23406</t>
  </si>
  <si>
    <t>CABO SAN LUCAS</t>
  </si>
  <si>
    <t>CENTRO DE SALUD CON SERVICIOS AMPLIADOS CABO SAN LUCAS</t>
  </si>
  <si>
    <t>23468</t>
  </si>
  <si>
    <t>23880</t>
  </si>
  <si>
    <t>23000</t>
  </si>
  <si>
    <t>23690</t>
  </si>
  <si>
    <t>TAPACHULA</t>
  </si>
  <si>
    <t>TUXTLA GUTIERREZ</t>
  </si>
  <si>
    <t>29374</t>
  </si>
  <si>
    <t>AMATÁN</t>
  </si>
  <si>
    <t>29700</t>
  </si>
  <si>
    <t>MOTOZINTLA</t>
  </si>
  <si>
    <t>30453</t>
  </si>
  <si>
    <t>30450</t>
  </si>
  <si>
    <t>BERRIOZÁBAL</t>
  </si>
  <si>
    <t>BERRIOZABAL</t>
  </si>
  <si>
    <t>29130</t>
  </si>
  <si>
    <t>CINTALAPA DE FIGUEROA</t>
  </si>
  <si>
    <t>30400</t>
  </si>
  <si>
    <t>COMITAN DE DOMINGUEZ</t>
  </si>
  <si>
    <t>30029</t>
  </si>
  <si>
    <t>30360</t>
  </si>
  <si>
    <t>COPAINALA</t>
  </si>
  <si>
    <t>29620</t>
  </si>
  <si>
    <t>CHAMULA</t>
  </si>
  <si>
    <t>SAN CRISTÓBAL DE LAS CASAS</t>
  </si>
  <si>
    <t>29320</t>
  </si>
  <si>
    <t>29440</t>
  </si>
  <si>
    <t>29876</t>
  </si>
  <si>
    <t>YABTECLUM (PUEBLO VIEJO)</t>
  </si>
  <si>
    <t>29160</t>
  </si>
  <si>
    <t>CHICOMUSELO</t>
  </si>
  <si>
    <t>CHILÓN</t>
  </si>
  <si>
    <t>ESCUINTLA</t>
  </si>
  <si>
    <t>30600</t>
  </si>
  <si>
    <t>30640</t>
  </si>
  <si>
    <t>CHAPULTENANGO</t>
  </si>
  <si>
    <t>30140</t>
  </si>
  <si>
    <t>HUIXTÁN</t>
  </si>
  <si>
    <t>29470</t>
  </si>
  <si>
    <t>LA INDEPENDENCIA</t>
  </si>
  <si>
    <t>IXHUATÁN</t>
  </si>
  <si>
    <t>IXHUATAN</t>
  </si>
  <si>
    <t>LARRÁINZAR</t>
  </si>
  <si>
    <t>LARRAINZAR</t>
  </si>
  <si>
    <t>29860</t>
  </si>
  <si>
    <t>30188</t>
  </si>
  <si>
    <t>29950</t>
  </si>
  <si>
    <t>OSTUACÁN</t>
  </si>
  <si>
    <t>29960</t>
  </si>
  <si>
    <t>29520</t>
  </si>
  <si>
    <t>PIJIJIAPAN</t>
  </si>
  <si>
    <t>30550</t>
  </si>
  <si>
    <t>29750</t>
  </si>
  <si>
    <t>29500</t>
  </si>
  <si>
    <t>SALTO DE AGUA</t>
  </si>
  <si>
    <t>29900</t>
  </si>
  <si>
    <t>SAN CRISTOBAL DE LAS CASAS</t>
  </si>
  <si>
    <t>29250</t>
  </si>
  <si>
    <t>29280</t>
  </si>
  <si>
    <t>30980</t>
  </si>
  <si>
    <t>SIMOJOVEL</t>
  </si>
  <si>
    <t>SIMOJOVEL DE ALLENDE</t>
  </si>
  <si>
    <t>29820</t>
  </si>
  <si>
    <t>29890</t>
  </si>
  <si>
    <t>30390</t>
  </si>
  <si>
    <t>SUCHIATE</t>
  </si>
  <si>
    <t>30840</t>
  </si>
  <si>
    <t>TAPACHULA DE CORDOVA Y ORDOÑEZ</t>
  </si>
  <si>
    <t>30710</t>
  </si>
  <si>
    <t>PUERTO MADERO (SAN BENITO)</t>
  </si>
  <si>
    <t>30830</t>
  </si>
  <si>
    <t>TECPATÁN</t>
  </si>
  <si>
    <t>29610</t>
  </si>
  <si>
    <t>MEZCALAPA</t>
  </si>
  <si>
    <t>29600</t>
  </si>
  <si>
    <t>29410</t>
  </si>
  <si>
    <t>29910</t>
  </si>
  <si>
    <t>30500</t>
  </si>
  <si>
    <t>30503</t>
  </si>
  <si>
    <t>30160</t>
  </si>
  <si>
    <t>TUXTLA GUTIÉRREZ</t>
  </si>
  <si>
    <t>29066</t>
  </si>
  <si>
    <t>29045</t>
  </si>
  <si>
    <t>29050</t>
  </si>
  <si>
    <t>30110</t>
  </si>
  <si>
    <t>VILLA CORZO</t>
  </si>
  <si>
    <t>30479</t>
  </si>
  <si>
    <t>TIPOLOGÍA</t>
  </si>
  <si>
    <t>YAJALON</t>
  </si>
  <si>
    <t>29930</t>
  </si>
  <si>
    <t>MARQUÉS DE COMILLAS</t>
  </si>
  <si>
    <t>29959</t>
  </si>
  <si>
    <t>HOSPITAL GENERAL TAPACHULA</t>
  </si>
  <si>
    <t>30825</t>
  </si>
  <si>
    <t>30352</t>
  </si>
  <si>
    <t>NICOLÁS RUÍZ</t>
  </si>
  <si>
    <t>NICOLAS RUIZ</t>
  </si>
  <si>
    <t>30340</t>
  </si>
  <si>
    <t>29800</t>
  </si>
  <si>
    <t>CACAHOATÁN</t>
  </si>
  <si>
    <t>CACAHOATAN</t>
  </si>
  <si>
    <t>30890</t>
  </si>
  <si>
    <t>29690</t>
  </si>
  <si>
    <t>HUIXTAN</t>
  </si>
  <si>
    <t>JOAQUIN MIGUEL GUTIERREZ (MARGARITAS)</t>
  </si>
  <si>
    <t>PAREDON</t>
  </si>
  <si>
    <t>CLINICA PARA LA ATENCION DE PARTO HUMANIZADO SAN CRISTOBAL DE LAS CASAS</t>
  </si>
  <si>
    <t>29290</t>
  </si>
  <si>
    <t>30476</t>
  </si>
  <si>
    <t>29040</t>
  </si>
  <si>
    <t>BOCHIL</t>
  </si>
  <si>
    <t xml:space="preserve">CLINICA PARA LA ATENCION DE PARTO HUMANIZADO BOCHIL </t>
  </si>
  <si>
    <t>29770</t>
  </si>
  <si>
    <t>30093</t>
  </si>
  <si>
    <t>CLINICA PARA LA ATENCION DE PARTO HUMANIZADO TONALA</t>
  </si>
  <si>
    <t>29940</t>
  </si>
  <si>
    <t>29650</t>
  </si>
  <si>
    <t>30910</t>
  </si>
  <si>
    <t>29217</t>
  </si>
  <si>
    <t>EL PORVENIR DE VELASCO SUAREZ</t>
  </si>
  <si>
    <t>30970</t>
  </si>
  <si>
    <t>REVOLUCION MEXICANA</t>
  </si>
  <si>
    <t>30533</t>
  </si>
  <si>
    <t>TAPILULA</t>
  </si>
  <si>
    <t>29730</t>
  </si>
  <si>
    <t>SOYALO</t>
  </si>
  <si>
    <t>29780</t>
  </si>
  <si>
    <t>NUEVO HUIXTAN</t>
  </si>
  <si>
    <t>30180</t>
  </si>
  <si>
    <t>29790</t>
  </si>
  <si>
    <t>ZINACANTAN</t>
  </si>
  <si>
    <t>29350</t>
  </si>
  <si>
    <t>SITALA</t>
  </si>
  <si>
    <t>30650</t>
  </si>
  <si>
    <t>H. B. C.  DR. RAFAEL ALFARO GONZÁLEZ PIJIJIAPAN</t>
  </si>
  <si>
    <t>30540</t>
  </si>
  <si>
    <t>29264</t>
  </si>
  <si>
    <t>OSTUACAN</t>
  </si>
  <si>
    <t>29550</t>
  </si>
  <si>
    <t>29877</t>
  </si>
  <si>
    <t>CHILON</t>
  </si>
  <si>
    <t>30170</t>
  </si>
  <si>
    <t>ACAMBAY DE RUIZ CASTAÑEDA</t>
  </si>
  <si>
    <t>VILLA DE ACAMBAY DE RUIZ CASTAÑEDA</t>
  </si>
  <si>
    <t>TEOTIHUACÁN</t>
  </si>
  <si>
    <t>55885</t>
  </si>
  <si>
    <t>ACULCO</t>
  </si>
  <si>
    <t>ACULCO DE ESPINOZA</t>
  </si>
  <si>
    <t>50360</t>
  </si>
  <si>
    <t>ALMOLOYA DE ALQUISIRAS</t>
  </si>
  <si>
    <t>ALMOLOYA DE JUÁREZ</t>
  </si>
  <si>
    <t>VILLA DE ALMOLOYA DE JUAREZ</t>
  </si>
  <si>
    <t>50900</t>
  </si>
  <si>
    <t>SAN MATEO TLALCHICHILPAN</t>
  </si>
  <si>
    <t>ALMOLOYA DEL RÍO</t>
  </si>
  <si>
    <t>ALMOLOYA DEL RIO</t>
  </si>
  <si>
    <t>TENANGO DEL VALLE</t>
  </si>
  <si>
    <t>CEAPS ALMOLOYA DEL RÍO  LEONARDO BRAVO BICENTENARIO</t>
  </si>
  <si>
    <t>52540</t>
  </si>
  <si>
    <t>TEJUPILCO</t>
  </si>
  <si>
    <t>51500</t>
  </si>
  <si>
    <t>ATENCO</t>
  </si>
  <si>
    <t>SAN SALVADOR ATENCO</t>
  </si>
  <si>
    <t>TEXCOCO</t>
  </si>
  <si>
    <t>56300</t>
  </si>
  <si>
    <t>ATIZAPÁN DE ZARAGOZA</t>
  </si>
  <si>
    <t>CIUDAD LOPEZ MATEOS</t>
  </si>
  <si>
    <t>ATLACOMULCO DE FABELA</t>
  </si>
  <si>
    <t>SAN LORENZO TLACOTEPEC</t>
  </si>
  <si>
    <t>50486</t>
  </si>
  <si>
    <t>ATLAUTLA</t>
  </si>
  <si>
    <t>ATLAUTLA DE VICTORIA</t>
  </si>
  <si>
    <t>56973</t>
  </si>
  <si>
    <t>AXAPUSCO</t>
  </si>
  <si>
    <t>55940</t>
  </si>
  <si>
    <t>CAPULHUAC</t>
  </si>
  <si>
    <t>CAPULHUAC DE MIRAFUENTES</t>
  </si>
  <si>
    <t>52700</t>
  </si>
  <si>
    <t>COATEPEC HARINAS</t>
  </si>
  <si>
    <t>COCOTITLÁN</t>
  </si>
  <si>
    <t>COCOTITLAN</t>
  </si>
  <si>
    <t>56680</t>
  </si>
  <si>
    <t>CUAUTITLÁN</t>
  </si>
  <si>
    <t>CUAUTITLAN</t>
  </si>
  <si>
    <t>CHALCO DE DIAZ COVARRUBIAS</t>
  </si>
  <si>
    <t>56623</t>
  </si>
  <si>
    <t>CHAPA DE MOTA</t>
  </si>
  <si>
    <t>54350</t>
  </si>
  <si>
    <t>52240</t>
  </si>
  <si>
    <t>56030</t>
  </si>
  <si>
    <t>NEZAHUALCÓYOTL</t>
  </si>
  <si>
    <t>CHICONCUAC DE JUAREZ</t>
  </si>
  <si>
    <t>56270</t>
  </si>
  <si>
    <t>CHIMALHUACÁN</t>
  </si>
  <si>
    <t>ECATEPEC DE MORELOS</t>
  </si>
  <si>
    <t>ECATZINGO</t>
  </si>
  <si>
    <t>ECATZINGO DE HIDALGO</t>
  </si>
  <si>
    <t>56990</t>
  </si>
  <si>
    <t>HUEHUETOCA</t>
  </si>
  <si>
    <t>55670</t>
  </si>
  <si>
    <t>HUIXQUILUCAN</t>
  </si>
  <si>
    <t>HUIXQUILUCAN DE DEGOLLADO</t>
  </si>
  <si>
    <t>XONACATLÁN</t>
  </si>
  <si>
    <t>52778</t>
  </si>
  <si>
    <t>56530</t>
  </si>
  <si>
    <t>IXTAPAN DE LA SAL</t>
  </si>
  <si>
    <t>IXTAPAN DEL ORO</t>
  </si>
  <si>
    <t>51070</t>
  </si>
  <si>
    <t>IXTLAHUACA</t>
  </si>
  <si>
    <t>50783</t>
  </si>
  <si>
    <t>52680</t>
  </si>
  <si>
    <t>JALTENCO</t>
  </si>
  <si>
    <t>JILOTEPEC DE MOLINA ENRIQUEZ</t>
  </si>
  <si>
    <t>54240</t>
  </si>
  <si>
    <t>54570</t>
  </si>
  <si>
    <t>SAN LUIS AYUCAN</t>
  </si>
  <si>
    <t>50820</t>
  </si>
  <si>
    <t>50736</t>
  </si>
  <si>
    <t>JOQUICINGO</t>
  </si>
  <si>
    <t>JOQUICINGO DE LEON GUZMAN</t>
  </si>
  <si>
    <t>52370</t>
  </si>
  <si>
    <t>JUCHITEPEC</t>
  </si>
  <si>
    <t>JUCHITEPEC DE MARIANO RIVAPALACIO</t>
  </si>
  <si>
    <t>56860</t>
  </si>
  <si>
    <t>LERMA</t>
  </si>
  <si>
    <t>COLONIA ALVARO OBREGON TLALMIMILOLPAN</t>
  </si>
  <si>
    <t>52010</t>
  </si>
  <si>
    <t>52050</t>
  </si>
  <si>
    <t>MALINALCO</t>
  </si>
  <si>
    <t>SAN BARTOLO MORELOS</t>
  </si>
  <si>
    <t>50550</t>
  </si>
  <si>
    <t>NAUCALPAN DE JUÁREZ</t>
  </si>
  <si>
    <t>NAUCALPAN DE JUAREZ</t>
  </si>
  <si>
    <t>CIUDAD NEZAHUALCOYOTL</t>
  </si>
  <si>
    <t>57300</t>
  </si>
  <si>
    <t>57730</t>
  </si>
  <si>
    <t>NEXTLALPAN</t>
  </si>
  <si>
    <t>SANTA ANA NEXTLALPAN</t>
  </si>
  <si>
    <t>55790</t>
  </si>
  <si>
    <t>NICOLÁS ROMERO</t>
  </si>
  <si>
    <t>55970</t>
  </si>
  <si>
    <t>OCUILAN</t>
  </si>
  <si>
    <t>52480</t>
  </si>
  <si>
    <t>OTUMBA DE GOMEZ FARIAS</t>
  </si>
  <si>
    <t>55900</t>
  </si>
  <si>
    <t>OTZOLOTEPEC</t>
  </si>
  <si>
    <t>OZUMBA</t>
  </si>
  <si>
    <t>OZUMBA DE ALZATE</t>
  </si>
  <si>
    <t>56800</t>
  </si>
  <si>
    <t>LA MAGDALENA ATLICPAC</t>
  </si>
  <si>
    <t>56525</t>
  </si>
  <si>
    <t>POLOTITLÁN</t>
  </si>
  <si>
    <t>54203</t>
  </si>
  <si>
    <t>SAN FELIPE DEL PROGRESO</t>
  </si>
  <si>
    <t>SAN MARTÍN DE LAS PIRÁMIDES</t>
  </si>
  <si>
    <t>SAN MARTIN DE LAS PIRAMIDES</t>
  </si>
  <si>
    <t>55850</t>
  </si>
  <si>
    <t>55855</t>
  </si>
  <si>
    <t>SAN MATEO ATENCO</t>
  </si>
  <si>
    <t>52100</t>
  </si>
  <si>
    <t>SAN SIMÓN DE GUERRERO</t>
  </si>
  <si>
    <t>SOYANIQUILPAN DE JUÁREZ</t>
  </si>
  <si>
    <t>SAN FRANCISCO SOYANIQUILPAN</t>
  </si>
  <si>
    <t>54280</t>
  </si>
  <si>
    <t>SULTEPEC</t>
  </si>
  <si>
    <t>TECÁMAC</t>
  </si>
  <si>
    <t>TEJUPILCO DE HIDALGO</t>
  </si>
  <si>
    <t>51400</t>
  </si>
  <si>
    <t>TEMAMATLA</t>
  </si>
  <si>
    <t>56650</t>
  </si>
  <si>
    <t>TEMASCALAPA</t>
  </si>
  <si>
    <t>55980</t>
  </si>
  <si>
    <t>TEMASCALCINGO</t>
  </si>
  <si>
    <t>EX-HACIENDA DE SOLIS</t>
  </si>
  <si>
    <t>50443</t>
  </si>
  <si>
    <t>TEMASCALTEPEC</t>
  </si>
  <si>
    <t>51300</t>
  </si>
  <si>
    <t>50850</t>
  </si>
  <si>
    <t>TENANCINGO DE DEGOLLADO</t>
  </si>
  <si>
    <t>52400</t>
  </si>
  <si>
    <t>TENANGO DEL AIRE</t>
  </si>
  <si>
    <t>56780</t>
  </si>
  <si>
    <t>54784</t>
  </si>
  <si>
    <t>TEOTIHUACAN DE ARISTA</t>
  </si>
  <si>
    <t>55800</t>
  </si>
  <si>
    <t>TEPETLAOXTOC</t>
  </si>
  <si>
    <t>TEPETLAOXTOC DE HIDALGO</t>
  </si>
  <si>
    <t>56070</t>
  </si>
  <si>
    <t>TEPETLIXPA</t>
  </si>
  <si>
    <t>TEPOTZOTLÁN</t>
  </si>
  <si>
    <t>TEPOTZOTLAN</t>
  </si>
  <si>
    <t>54605</t>
  </si>
  <si>
    <t>TEXCALTITLÁN</t>
  </si>
  <si>
    <t>TEXCALYACAC</t>
  </si>
  <si>
    <t>SAN MATEO TEXCALYACAC</t>
  </si>
  <si>
    <t>52570</t>
  </si>
  <si>
    <t>TEXCOCO DE MORA</t>
  </si>
  <si>
    <t>TIANGUISTENCO</t>
  </si>
  <si>
    <t>SANTIAGO TIANGUISTENCO DE GALEANA</t>
  </si>
  <si>
    <t>52600</t>
  </si>
  <si>
    <t>TIMILPAN</t>
  </si>
  <si>
    <t>SAN ANDRES TIMILPAN</t>
  </si>
  <si>
    <t>50500</t>
  </si>
  <si>
    <t>TLALMANALCO</t>
  </si>
  <si>
    <t>TLALMANALCO DE VELAZQUEZ</t>
  </si>
  <si>
    <t>56700</t>
  </si>
  <si>
    <t>TLALNEPANTLA DE BAZ</t>
  </si>
  <si>
    <t>54189</t>
  </si>
  <si>
    <t>54140</t>
  </si>
  <si>
    <t>TLATLAYA</t>
  </si>
  <si>
    <t>51585</t>
  </si>
  <si>
    <t>TOLUCA DE LERDO</t>
  </si>
  <si>
    <t>50070</t>
  </si>
  <si>
    <t>TONATICO</t>
  </si>
  <si>
    <t>51950</t>
  </si>
  <si>
    <t>TULTITLÁN</t>
  </si>
  <si>
    <t>54930</t>
  </si>
  <si>
    <t>51200</t>
  </si>
  <si>
    <t>COLORINES</t>
  </si>
  <si>
    <t>51230</t>
  </si>
  <si>
    <t>VILLA DE ALLENDE</t>
  </si>
  <si>
    <t>SAN JOSE VILLA DE ALLENDE</t>
  </si>
  <si>
    <t>51000</t>
  </si>
  <si>
    <t>VILLA DEL CARBÓN</t>
  </si>
  <si>
    <t>VILLA DEL CARBON</t>
  </si>
  <si>
    <t>54300</t>
  </si>
  <si>
    <t>VILLA GUERRERO</t>
  </si>
  <si>
    <t>52060</t>
  </si>
  <si>
    <t>51370</t>
  </si>
  <si>
    <t>ZUMPAHUACÁN</t>
  </si>
  <si>
    <t>LA CABECERA</t>
  </si>
  <si>
    <t>51980</t>
  </si>
  <si>
    <t>55600</t>
  </si>
  <si>
    <t>VALLE DE CHALCO SOLIDARIDAD</t>
  </si>
  <si>
    <t>SAN JOSÉ DEL RINCÓN</t>
  </si>
  <si>
    <t>50663</t>
  </si>
  <si>
    <t>SAN ANTONIO LA ISLA</t>
  </si>
  <si>
    <t>52280</t>
  </si>
  <si>
    <t>50010</t>
  </si>
  <si>
    <t>SANTA MARIA ATARASQUILLO</t>
  </si>
  <si>
    <t>52044</t>
  </si>
  <si>
    <t>52083</t>
  </si>
  <si>
    <t>LUVIANOS</t>
  </si>
  <si>
    <t>TEPEXPAN</t>
  </si>
  <si>
    <t>56540</t>
  </si>
  <si>
    <t>56120</t>
  </si>
  <si>
    <t>54882</t>
  </si>
  <si>
    <t>52760</t>
  </si>
  <si>
    <t>EL ORO DE HIDALGO</t>
  </si>
  <si>
    <t>50600</t>
  </si>
  <si>
    <t>52975</t>
  </si>
  <si>
    <t>53000</t>
  </si>
  <si>
    <t>51700</t>
  </si>
  <si>
    <t>55763</t>
  </si>
  <si>
    <t>FRACCIONAMIENTO SOCIAL PROGRESIVO SANTO TOMAS CHICONAUTLA</t>
  </si>
  <si>
    <t>55740</t>
  </si>
  <si>
    <t>56338</t>
  </si>
  <si>
    <t>NUEVA SANTA ROSA</t>
  </si>
  <si>
    <t>56310</t>
  </si>
  <si>
    <t>BEJUCOS</t>
  </si>
  <si>
    <t>51430</t>
  </si>
  <si>
    <t>51860</t>
  </si>
  <si>
    <t>ALBORADA JALTENCO</t>
  </si>
  <si>
    <t>55783</t>
  </si>
  <si>
    <t>SAN ANTONIO EL VIEJO</t>
  </si>
  <si>
    <t>54226</t>
  </si>
  <si>
    <t>SANTA MARIA RAYON</t>
  </si>
  <si>
    <t>52360</t>
  </si>
  <si>
    <t>SANTO TOMAS DE LOS PLATANOS</t>
  </si>
  <si>
    <t>51110</t>
  </si>
  <si>
    <t>56613</t>
  </si>
  <si>
    <t>56363</t>
  </si>
  <si>
    <t>54484</t>
  </si>
  <si>
    <t>SAN JUAN DE LAS HUERTAS</t>
  </si>
  <si>
    <t>51474</t>
  </si>
  <si>
    <t>SAN GASPAR TLAHUELILPAN</t>
  </si>
  <si>
    <t>52147</t>
  </si>
  <si>
    <t>ATIZAPÁN</t>
  </si>
  <si>
    <t>BARRIO LA TENERIA</t>
  </si>
  <si>
    <t>56006</t>
  </si>
  <si>
    <t>HOSPITAL PSIQUIÁTRICO  DR. ADOLFO M. NIETO TEPEXPAN</t>
  </si>
  <si>
    <t>SANTA CRUZ ATIZAPAN</t>
  </si>
  <si>
    <t>52500</t>
  </si>
  <si>
    <t>HOSPITAL  RAMÓN LÓPEZ RAYÓN BICENTENARIO COATEPEC HARINAS</t>
  </si>
  <si>
    <t>54800</t>
  </si>
  <si>
    <t>56600</t>
  </si>
  <si>
    <t>56330</t>
  </si>
  <si>
    <t>55210</t>
  </si>
  <si>
    <t>54680</t>
  </si>
  <si>
    <t>SAN PEDRO LA CABECERA</t>
  </si>
  <si>
    <t>BARRIO SAN AGUSTIN</t>
  </si>
  <si>
    <t>53580</t>
  </si>
  <si>
    <t>50640</t>
  </si>
  <si>
    <t>SULTEPEC DE PEDRO ASCENCIO DE ALQUISIRAS</t>
  </si>
  <si>
    <t>51600</t>
  </si>
  <si>
    <t>TENANGO DE ARISTA</t>
  </si>
  <si>
    <t>52300</t>
  </si>
  <si>
    <t>56880</t>
  </si>
  <si>
    <t>ACATITLAN</t>
  </si>
  <si>
    <t>51670</t>
  </si>
  <si>
    <t>51760</t>
  </si>
  <si>
    <t>50960</t>
  </si>
  <si>
    <t>VILLA LUVIANOS</t>
  </si>
  <si>
    <t>51440</t>
  </si>
  <si>
    <t>LA BASE</t>
  </si>
  <si>
    <t>HOSPITAL MUNICIPAL ACAMBAY IGNACIO ALLENDE  BICENTENARIO</t>
  </si>
  <si>
    <t>50334</t>
  </si>
  <si>
    <t>50454</t>
  </si>
  <si>
    <t>51900</t>
  </si>
  <si>
    <t>51800</t>
  </si>
  <si>
    <t>55076</t>
  </si>
  <si>
    <t>57820</t>
  </si>
  <si>
    <t>56346</t>
  </si>
  <si>
    <t>54310</t>
  </si>
  <si>
    <t>EJIDO SAN CRISTOBAL</t>
  </si>
  <si>
    <t>56280</t>
  </si>
  <si>
    <t>52440</t>
  </si>
  <si>
    <t>56536</t>
  </si>
  <si>
    <t>SANTA MARIA TETITLA</t>
  </si>
  <si>
    <t>SAN SEBASTIAN CARBONERAS (CARBONERAS)</t>
  </si>
  <si>
    <t>EJIDO DE SANTA MARIA NATIVITAS</t>
  </si>
  <si>
    <t>LA CONCEPCION (EL ESCOBAL)</t>
  </si>
  <si>
    <t>54464</t>
  </si>
  <si>
    <t>50130</t>
  </si>
  <si>
    <t>52918</t>
  </si>
  <si>
    <t>RÍO BRAVO</t>
  </si>
  <si>
    <t>ASUNCIÓN NOCHIXTLÁN</t>
  </si>
  <si>
    <t>ASUNCION NOCHIXTLAN</t>
  </si>
  <si>
    <t>CHALCATONGO DE HIDALGO</t>
  </si>
  <si>
    <t>71100</t>
  </si>
  <si>
    <t>TAMAZULÁPAM DEL ESPÍRITU SANTO</t>
  </si>
  <si>
    <t>TAMAZULAPAM DEL ESPIRITU SANTO</t>
  </si>
  <si>
    <t>70280</t>
  </si>
  <si>
    <t>HEROICA CIUDAD DE HUAJUAPAN DE LEÓN</t>
  </si>
  <si>
    <t>HEROICA CIUDAD DE HUAJUAPAN DE LEON</t>
  </si>
  <si>
    <t>JUCHITAN DE ZARAGOZA</t>
  </si>
  <si>
    <t>68405</t>
  </si>
  <si>
    <t>OAXACA DE JUÁREZ</t>
  </si>
  <si>
    <t>OAXACA DE JUAREZ</t>
  </si>
  <si>
    <t>68040</t>
  </si>
  <si>
    <t>68025</t>
  </si>
  <si>
    <t>68000</t>
  </si>
  <si>
    <t>OCOTLÁN DE MORELOS</t>
  </si>
  <si>
    <t>OCOTLAN DE MORELOS</t>
  </si>
  <si>
    <t>71510</t>
  </si>
  <si>
    <t>71000</t>
  </si>
  <si>
    <t>SALINA CRUZ</t>
  </si>
  <si>
    <t>70600</t>
  </si>
  <si>
    <t>REYES MANTECON</t>
  </si>
  <si>
    <t>71320</t>
  </si>
  <si>
    <t>SAN FRANCISCO TELIXTLAHUACA</t>
  </si>
  <si>
    <t>68213</t>
  </si>
  <si>
    <t>SAN JUAN BAUTISTA CUICATLÁN</t>
  </si>
  <si>
    <t>68600</t>
  </si>
  <si>
    <t>SAN JUAN BAUTISTA TUXTEPEC</t>
  </si>
  <si>
    <t>68300</t>
  </si>
  <si>
    <t>68350</t>
  </si>
  <si>
    <t>SAN JUAN COTZOCÓN</t>
  </si>
  <si>
    <t>70215</t>
  </si>
  <si>
    <t>MARIA LOMBARDO DE CASO</t>
  </si>
  <si>
    <t>SAN PEDRO POCHUTLA</t>
  </si>
  <si>
    <t>VILLA SOLA DE VEGA</t>
  </si>
  <si>
    <t>71400</t>
  </si>
  <si>
    <t>SAN MIGUEL SOYALTEPEC</t>
  </si>
  <si>
    <t>68430</t>
  </si>
  <si>
    <t>71270</t>
  </si>
  <si>
    <t>SAN PEDRO HUAMELULA</t>
  </si>
  <si>
    <t>70770</t>
  </si>
  <si>
    <t>SAN PEDRO MIXTEPEC</t>
  </si>
  <si>
    <t>SAN PEDRO MIXTEPEC DISTRITO 22</t>
  </si>
  <si>
    <t>71990</t>
  </si>
  <si>
    <t>70900</t>
  </si>
  <si>
    <t>SAN PEDRO TAPANATEPEC</t>
  </si>
  <si>
    <t>70180</t>
  </si>
  <si>
    <t>SANTA CATARINA JUQUILA</t>
  </si>
  <si>
    <t>71900</t>
  </si>
  <si>
    <t>SANTA MARÍA HUATULCO</t>
  </si>
  <si>
    <t>SANTA MARIA HUATULCO</t>
  </si>
  <si>
    <t>CRUCECITA</t>
  </si>
  <si>
    <t>70989</t>
  </si>
  <si>
    <t>SANTIAGO PINOTEPA NACIONAL</t>
  </si>
  <si>
    <t>71600</t>
  </si>
  <si>
    <t>SANTIAGO TAMAZOLA</t>
  </si>
  <si>
    <t>69100</t>
  </si>
  <si>
    <t>SAN JUAN BAUTISTA VALLE NACIONAL</t>
  </si>
  <si>
    <t>68480</t>
  </si>
  <si>
    <t>70000</t>
  </si>
  <si>
    <t>68400</t>
  </si>
  <si>
    <t>HEROICA VILLA DE SAN BLAS ATEMPA</t>
  </si>
  <si>
    <t>70786</t>
  </si>
  <si>
    <t>HG JUCHITAN DR. MACEDONIO BENITEZ FUENTES</t>
  </si>
  <si>
    <t>71295</t>
  </si>
  <si>
    <t>SAN SEBASTIÁN COATLÁN</t>
  </si>
  <si>
    <t>SAN SEBASTIAN COATLAN</t>
  </si>
  <si>
    <t>70850</t>
  </si>
  <si>
    <t>SAN JACINTO AMILPAS</t>
  </si>
  <si>
    <t>68285</t>
  </si>
  <si>
    <t>SAN JACINTO TLACOTEPEC</t>
  </si>
  <si>
    <t>SANTO DOMINGO TEOJOMULCO</t>
  </si>
  <si>
    <t>HC LA PAZ TEOJOMULCO-TEXMELUCAN</t>
  </si>
  <si>
    <t>71395</t>
  </si>
  <si>
    <t>PUERTO ESCONDIDO</t>
  </si>
  <si>
    <t>71980</t>
  </si>
  <si>
    <t>PINOTEPA DE DON LUIS</t>
  </si>
  <si>
    <t>71750</t>
  </si>
  <si>
    <t>TLALIXTAC DE CABRERA</t>
  </si>
  <si>
    <t>68270</t>
  </si>
  <si>
    <t>MALPICA</t>
  </si>
  <si>
    <t>TEOTITLÁN DEL VALLE</t>
  </si>
  <si>
    <t>TEOTITLAN DEL VALLE</t>
  </si>
  <si>
    <t>70420</t>
  </si>
  <si>
    <t>77230</t>
  </si>
  <si>
    <t>TIHOSUCO</t>
  </si>
  <si>
    <t>77121</t>
  </si>
  <si>
    <t>OTHÓN P. BLANCO</t>
  </si>
  <si>
    <t>CHETUMAL</t>
  </si>
  <si>
    <t>77036</t>
  </si>
  <si>
    <t>77025</t>
  </si>
  <si>
    <t>77086</t>
  </si>
  <si>
    <t>BACALAR</t>
  </si>
  <si>
    <t>COZUMEL</t>
  </si>
  <si>
    <t>77984</t>
  </si>
  <si>
    <t>77959</t>
  </si>
  <si>
    <t>77980</t>
  </si>
  <si>
    <t>CANCUN</t>
  </si>
  <si>
    <t>77510</t>
  </si>
  <si>
    <t>77517</t>
  </si>
  <si>
    <t>77534</t>
  </si>
  <si>
    <t>PUERTO MORELOS</t>
  </si>
  <si>
    <t>77590</t>
  </si>
  <si>
    <t>ISLA MUJERES</t>
  </si>
  <si>
    <t>HOLBOX</t>
  </si>
  <si>
    <t>77310</t>
  </si>
  <si>
    <t>PLAYA DEL CARMEN</t>
  </si>
  <si>
    <t>77712</t>
  </si>
  <si>
    <t>TULUM</t>
  </si>
  <si>
    <t>77229</t>
  </si>
  <si>
    <t>77560</t>
  </si>
  <si>
    <t>77200</t>
  </si>
  <si>
    <t>77016</t>
  </si>
  <si>
    <t>77890</t>
  </si>
  <si>
    <t>77760</t>
  </si>
  <si>
    <t>CALDERITAS</t>
  </si>
  <si>
    <t>77960</t>
  </si>
  <si>
    <t>77600</t>
  </si>
  <si>
    <t>77930</t>
  </si>
  <si>
    <t>KANTUNILKIN</t>
  </si>
  <si>
    <t>77300</t>
  </si>
  <si>
    <t xml:space="preserve">HOSPITAL INTEGRAL DE ISLA MUJERES </t>
  </si>
  <si>
    <t>77402</t>
  </si>
  <si>
    <t>HOSPITAL GENERAL DE CANCÚN DR JESUS KUMATE RODRIGUEZ</t>
  </si>
  <si>
    <t>77000</t>
  </si>
  <si>
    <t>AHUALULCO DEL SONIDO 13</t>
  </si>
  <si>
    <t>SOLEDAD DE GRACIANO SÁNCHEZ</t>
  </si>
  <si>
    <t>78450</t>
  </si>
  <si>
    <t>RIOVERDE</t>
  </si>
  <si>
    <t>AQUISMÓN</t>
  </si>
  <si>
    <t>AQUISMON</t>
  </si>
  <si>
    <t>TANCANHUITZ</t>
  </si>
  <si>
    <t>79760</t>
  </si>
  <si>
    <t>MATEHUALA</t>
  </si>
  <si>
    <t>CEDRAL</t>
  </si>
  <si>
    <t>CIUDAD FERNÁNDEZ</t>
  </si>
  <si>
    <t>CIUDAD FERNANDEZ</t>
  </si>
  <si>
    <t>79800</t>
  </si>
  <si>
    <t>CIUDAD VALLES</t>
  </si>
  <si>
    <t>79090</t>
  </si>
  <si>
    <t>79068</t>
  </si>
  <si>
    <t>79070</t>
  </si>
  <si>
    <t>79860</t>
  </si>
  <si>
    <t>79290</t>
  </si>
  <si>
    <t>79292</t>
  </si>
  <si>
    <t>78720</t>
  </si>
  <si>
    <t>MEXQUITIC DE CARMONA</t>
  </si>
  <si>
    <t>78480</t>
  </si>
  <si>
    <t>79610</t>
  </si>
  <si>
    <t>SALINAS DE HIDALGO</t>
  </si>
  <si>
    <t>78625</t>
  </si>
  <si>
    <t>SAN LUIS POTOSÍ</t>
  </si>
  <si>
    <t>78339</t>
  </si>
  <si>
    <t>SAN MARTÍN CHALCHICUAUTLA</t>
  </si>
  <si>
    <t>SAN MARTIN CHALCHICUAUTLA</t>
  </si>
  <si>
    <t>79950</t>
  </si>
  <si>
    <t>SANTA MARIA DEL RIO</t>
  </si>
  <si>
    <t>79560</t>
  </si>
  <si>
    <t>SOLEDAD DE GRACIANO SANCHEZ</t>
  </si>
  <si>
    <t>78430</t>
  </si>
  <si>
    <t>78438</t>
  </si>
  <si>
    <t>TAMASOPO</t>
  </si>
  <si>
    <t>79960</t>
  </si>
  <si>
    <t>TAMUÍN</t>
  </si>
  <si>
    <t>TANLAJÁS</t>
  </si>
  <si>
    <t>TANLAJAS</t>
  </si>
  <si>
    <t>79810</t>
  </si>
  <si>
    <t>TANQUIÁN DE ESCOBEDO</t>
  </si>
  <si>
    <t>TANQUIAN DE ESCOBEDO</t>
  </si>
  <si>
    <t>79840</t>
  </si>
  <si>
    <t>VILLA DE ARRIAGA</t>
  </si>
  <si>
    <t>78490</t>
  </si>
  <si>
    <t>VILLA DE RAMOS</t>
  </si>
  <si>
    <t>AXTLA DE TERRAZAS</t>
  </si>
  <si>
    <t>79930</t>
  </si>
  <si>
    <t>79907</t>
  </si>
  <si>
    <t>79540</t>
  </si>
  <si>
    <t>VILLA DE ARISTA</t>
  </si>
  <si>
    <t>78940</t>
  </si>
  <si>
    <t>MATLAPA</t>
  </si>
  <si>
    <t>79970</t>
  </si>
  <si>
    <t>79306</t>
  </si>
  <si>
    <t>79664</t>
  </si>
  <si>
    <t>LAGUNA CHICA</t>
  </si>
  <si>
    <t>78049</t>
  </si>
  <si>
    <t>VILLA DE ZARAGOZA</t>
  </si>
  <si>
    <t>TAMUIN</t>
  </si>
  <si>
    <t>79200</t>
  </si>
  <si>
    <t>79710</t>
  </si>
  <si>
    <t>SAN CIRO DE ACOSTA</t>
  </si>
  <si>
    <t>79684</t>
  </si>
  <si>
    <t>79010</t>
  </si>
  <si>
    <t>78520</t>
  </si>
  <si>
    <t>CHARCAS</t>
  </si>
  <si>
    <t>78590</t>
  </si>
  <si>
    <t>78690</t>
  </si>
  <si>
    <t>79385</t>
  </si>
  <si>
    <t>78745</t>
  </si>
  <si>
    <t>78135</t>
  </si>
  <si>
    <t>78436</t>
  </si>
  <si>
    <t>78421</t>
  </si>
  <si>
    <t>78100</t>
  </si>
  <si>
    <t>78117</t>
  </si>
  <si>
    <t>79625</t>
  </si>
  <si>
    <t>79060</t>
  </si>
  <si>
    <t>78379</t>
  </si>
  <si>
    <t>VICTORIA</t>
  </si>
  <si>
    <t>78364</t>
  </si>
  <si>
    <t>CIUDAD MADERO</t>
  </si>
  <si>
    <t>89570</t>
  </si>
  <si>
    <t>EL MANTE</t>
  </si>
  <si>
    <t>CIUDAD MANTE</t>
  </si>
  <si>
    <t>HEROICA MATAMOROS</t>
  </si>
  <si>
    <t>CIUDAD MIGUEL ALEMAN</t>
  </si>
  <si>
    <t>88310</t>
  </si>
  <si>
    <t>88160</t>
  </si>
  <si>
    <t>CIUDAD RIO BRAVO</t>
  </si>
  <si>
    <t>VALLE HERMOSO</t>
  </si>
  <si>
    <t>87600</t>
  </si>
  <si>
    <t>CIUDAD VICTORIA</t>
  </si>
  <si>
    <t>87078</t>
  </si>
  <si>
    <t>87760</t>
  </si>
  <si>
    <t>87395</t>
  </si>
  <si>
    <t>89670</t>
  </si>
  <si>
    <t>88735</t>
  </si>
  <si>
    <t>87503</t>
  </si>
  <si>
    <t>88040</t>
  </si>
  <si>
    <t>88758</t>
  </si>
  <si>
    <t>87000</t>
  </si>
  <si>
    <t>87024</t>
  </si>
  <si>
    <t>89130</t>
  </si>
  <si>
    <t>89880</t>
  </si>
  <si>
    <t>88933</t>
  </si>
  <si>
    <t>AMATAN</t>
  </si>
  <si>
    <t xml:space="preserve">HOSPITAL DE ESPECIALIDADES DE CHETUMAL </t>
  </si>
  <si>
    <t>77040</t>
  </si>
  <si>
    <t xml:space="preserve">HOSPITAL INTEGRAL DE NICOLÁS BRAVO </t>
  </si>
  <si>
    <t xml:space="preserve">HOSPITAL COMUNITARIO DE TULUM </t>
  </si>
  <si>
    <t>TEKAX</t>
  </si>
  <si>
    <t>TEKAX DE ALVARO OBREGON</t>
  </si>
  <si>
    <t xml:space="preserve">MUNICIPIO </t>
  </si>
  <si>
    <t>DIRECCIÓN</t>
  </si>
  <si>
    <t>CÓDIGO POSTAL</t>
  </si>
  <si>
    <t>NIVEL DE ATENCIÓN</t>
  </si>
  <si>
    <t>NUM EXT</t>
  </si>
  <si>
    <t>Anexo T2. Directorio de Unidades Médicas del SMI</t>
  </si>
  <si>
    <t>UNIDAD DE ATENCIÓN A LA SALUD</t>
  </si>
  <si>
    <t>COORDINACIÓN DE UNIDADES DE SEGUNDO NIVEL</t>
  </si>
  <si>
    <t>DIVISIÓN DE AUXILIARES DE DIAGNÓSTICO</t>
  </si>
  <si>
    <t>slssa000473</t>
  </si>
  <si>
    <t>slssa000963</t>
  </si>
  <si>
    <t>CARRETERA TRANSPENINSULAR 111, COLONIA CARLOS PACHECO, ENSENADA, BAJA CALIFORNIA</t>
  </si>
  <si>
    <t>CALLE HERIBERTO JARA 459, FRACCIONAMIENTO LOMA LINDA, ENSENADA, BAJA CALIFORNIA</t>
  </si>
  <si>
    <t>CALLE C SIN NÚMERO, COLONIA POPULAR 2, ENSENADA, BAJA CALIFORNIA</t>
  </si>
  <si>
    <t>CALLE GOLFO DE CALIFORNIA SIN NÚMERO, COLONIA POPULAR 89, ENSENADA, BAJA CALIFORNIA</t>
  </si>
  <si>
    <t>CALLE 14 1380, COLONIA ZONA CENTRO, ENSENADA, BAJA CALIFORNIA</t>
  </si>
  <si>
    <t>CALLE ISLA MONTAGUE SIN NÚMERO, FRACCIONAMIENTO MAR, ENSENADA, BAJA CALIFORNIA</t>
  </si>
  <si>
    <t>CALLE CHAPALA SIN NÚMERO, COLONIA JALISCO, ENSENADA, BAJA CALIFORNIA</t>
  </si>
  <si>
    <t>BOULEVARD ZOCOLOW SIN NÚMERO, COLONIA LOMITAS INDECO, ENSENADA, BAJA CALIFORNIA</t>
  </si>
  <si>
    <t>AVENIDA FLORESTA SIN NÚMERO, COLONIA OBRERA, ENSENADA, BAJA CALIFORNIA</t>
  </si>
  <si>
    <t>CALLE EMILIANO ZAPATA  157, EJIDO ERENDIRA, ENSENADA, BAJA CALIFORNIA</t>
  </si>
  <si>
    <t>CARRETERA AL MORRO SIN NÚMERO, REGIÓN ISLA DE CEDROS, ENSENADA, BAJA CALIFORNIA</t>
  </si>
  <si>
    <t>CARRETERA TRANSPENINSULAR KM 20 SIN NÚMERO, COLONIA MANEADERO, ENSENADA, BAJA CALIFORNIA</t>
  </si>
  <si>
    <t>CARRETERA LIBRE ROSARITO-ENSENADA KM 56 SIN NÚMERO, EJIDO LA MISION, ENSENADA, BAJA CALIFORNIA</t>
  </si>
  <si>
    <t>BOULEVARD LÁZARO CÁRDENAS SIN NÚMERO, COLONIA REAL DEL CASTILLO, ENSENADA, BAJA CALIFORNIA</t>
  </si>
  <si>
    <t>CALLE FRANCISCO MUJICA SIN NÚMERO, EJIDO RUBEN JARAMILLO, SAN QUINTIN, BAJA CALIFORNIA</t>
  </si>
  <si>
    <t>AVENIDA VICENTE GUERRERO 221, COLONIA VICENTE GUERRERO, SAN QUINTIN, BAJA CALIFORNIA</t>
  </si>
  <si>
    <t>CALLE GUILLERMO PRIETO 213, PUEBLO VILLA DE JUAREZ (SAN ANTONIO DE LAS MINAS), ENSENADA, BAJA CALIFORNIA</t>
  </si>
  <si>
    <t>CALLE PASEO DE LAS AGUILAS SIN NÚMERO, COLONIA NUEVA ERA, SAN QUINTIN, BAJA CALIFORNIA</t>
  </si>
  <si>
    <t>AVENIDA COAHUILA SIN NÚMERO, FRACCIONAMIENTO GUAJARDO, MEXICALI, BAJA CALIFORNIA</t>
  </si>
  <si>
    <t>AVENIDA GRAL. MARTIN CABRERA SIN NÚMERO, COLONIA VICENTE GUERRERO, MEXICALI, BAJA CALIFORNIA</t>
  </si>
  <si>
    <t>AVENIDA 58 SIN NÚMERO, COLONIA HIDALGO, MEXICALI, BAJA CALIFORNIA</t>
  </si>
  <si>
    <t>AVENIDA CANDELILLA SIN NÚMERO, COLONIA RIVERA CAMPESTRE, MEXICALI, BAJA CALIFORNIA</t>
  </si>
  <si>
    <t>CALLE ESPAÑA SIN NÚMERO, COLONIA ORIZABA, MEXICALI, BAJA CALIFORNIA</t>
  </si>
  <si>
    <t>CALLE RIO CULIACAN SIN NÚMERO, COLONIA PRO-HOGAR, MEXICALI, BAJA CALIFORNIA</t>
  </si>
  <si>
    <t>CALLE MECANICOS SIN NÚMERO, COLONIA INDUSTRIAL, MEXICALI, BAJA CALIFORNIA</t>
  </si>
  <si>
    <t>CALLE FELIPA VDA DE ARELLANO SIN NÚMERO, COLONIA CARRANZA, MEXICALI, BAJA CALIFORNIA</t>
  </si>
  <si>
    <t>AVENIDA A SIN NÚMERO, PUEBLO LOS ALGODONES, MEXICALI, BAJA CALIFORNIA</t>
  </si>
  <si>
    <t>CALLE IGNACIO ALLENDE SIN NÚMERO, EJIDO ESTACION DELTA, MEXICALI, BAJA CALIFORNIA</t>
  </si>
  <si>
    <t>AVENIDA 27 DE ENERO  9410, PUEBLO GUADALUPE VICTORIA, MEXICALI, BAJA CALIFORNIA</t>
  </si>
  <si>
    <t>AVENIDA BENITO JUÁREZ 128, EJIDO HERMOSILLO, MEXICALI, BAJA CALIFORNIA</t>
  </si>
  <si>
    <t>AVENIDA FRANCISCO ZARCO SIN NÚMERO, EJIDO CIUDAD MORELOS, MEXICALI, BAJA CALIFORNIA</t>
  </si>
  <si>
    <t>AVENIDA EMILIANO ZAPATA SIN NÚMERO, EJIDO NUEVO LEON, MEXICALI, BAJA CALIFORNIA</t>
  </si>
  <si>
    <t>CALLE PRINCIPAL SIN NÚMERO, EJIDO TOLUCA, MEXICALI, BAJA CALIFORNIA</t>
  </si>
  <si>
    <t>CALLE ABELARDO L RODRIGUEZ SIN NÚMERO, COLONIA PROGRESO, MEXICALI, BAJA CALIFORNIA</t>
  </si>
  <si>
    <t>CALLE MAR BERMEJO 173, AMPLIACIÓN ZONA PUERTO, SAN FELIPE, BAJA CALIFORNIA</t>
  </si>
  <si>
    <t>CALLE QUINTA 69, COLONIA BENITO JUÁREZ, TECATE, BAJA CALIFORNIA</t>
  </si>
  <si>
    <t>CALLE DEL AGUILA SIN NÚMERO, PUEBLO LA RUMOROSA, TECATE, BAJA CALIFORNIA</t>
  </si>
  <si>
    <t>CARRETERA TECATE-ENSENADA KM.-13 SIN NÚMERO, COLONIA NUEVA COLONIA HINDU, TECATE, BAJA CALIFORNIA</t>
  </si>
  <si>
    <t>CALLE AMACUZAC 224, COLONIA EMILIANO ZAPATA, TIJUANA, BAJA CALIFORNIA</t>
  </si>
  <si>
    <t>AVENIDA DEL CANAL SIN NÚMERO, COLONIA DURANGO LA MESA, TIJUANA, BAJA CALIFORNIA</t>
  </si>
  <si>
    <t>CALLE CITLALTEPEC 1150, COLONIA SANTA ROSA, TIJUANA, BAJA CALIFORNIA</t>
  </si>
  <si>
    <t>CALLE CHOIX 5, COLONIA MURUA MARTINEZ, TIJUANA, BAJA CALIFORNIA</t>
  </si>
  <si>
    <t>AVENIDA EUCALIPTO 1, COLONIA 3 DE OCTUBRE, TIJUANA, BAJA CALIFORNIA</t>
  </si>
  <si>
    <t>CALLE OSA MENOR SIN NÚMERO, COLONIA NUEVA AURORA, TIJUANA, BAJA CALIFORNIA</t>
  </si>
  <si>
    <t>AVENIDA TIJUANA-TECATE KM.16 1/2 SIN NÚMERO, FRACCIONAMIENTO TONA, TIJUANA, BAJA CALIFORNIA</t>
  </si>
  <si>
    <t>CALLE ANEMONA SIN NÚMERO, FRACCIONAMIENTO EL FLORIDO 4A. SECCIÓN, TIJUANA, BAJA CALIFORNIA</t>
  </si>
  <si>
    <t>CALLE DEL PEÑON 2980, COLONIA VALLE VERDE, TIJUANA, BAJA CALIFORNIA</t>
  </si>
  <si>
    <t>CALLE FUNDADORES SIN NÚMERO, COLONIA RUBI SUR, TIJUANA, BAJA CALIFORNIA</t>
  </si>
  <si>
    <t>CALLE MACLOVIO HERRERA 3424, COLONIA FRANCISCO VILLA, TIJUANA, BAJA CALIFORNIA</t>
  </si>
  <si>
    <t>CALLE BENITO JUÁREZ SIN NÚMERO, EJIDO EJIDO PLAN LIBERTADOR, PLAYAS DE ROSARITO, BAJA CALIFORNIA</t>
  </si>
  <si>
    <t>CARRETERA KM. 76 CARRETERA ENSENADA A TECATE SIN NÚMERO, PUEBLO FRANCISCO ZARCO, ENSENADA, BAJA CALIFORNIA</t>
  </si>
  <si>
    <t>CALLE CAMINO VECINAL, MANZANA 9, LOTE 19 SIN NÚMERO, COLONIA ZONA RIO TIJUANA 3RA., ETAPA, TIJUANA, BAJA CALIFORNIA</t>
  </si>
  <si>
    <t>CALLE ENRIQUE DE LA MORA SIN NÚMERO, COLONIA GOMEZ MORIN, ENSENADA, BAJA CALIFORNIA</t>
  </si>
  <si>
    <t>CALLE GALILEA 2200, COLONIA VILLA TURISTICA, PLAYAS DE ROSARITO, BAJA CALIFORNIA</t>
  </si>
  <si>
    <t>AVENIDA CRISANTEMOS SIN NÚMERO, PUEBLO EL SAUZAL DE RODRIGUEZ, ENSENADA, BAJA CALIFORNIA</t>
  </si>
  <si>
    <t>CALLE PRIMERA SIN NÚMERO, EJIDO ESTEBAN CANTU, ENSENADA, BAJA CALIFORNIA</t>
  </si>
  <si>
    <t>AVENIDA LAZARO CARDENAS SIN NÚMERO, EJIDO NAYARIT, MEXICALI, BAJA CALIFORNIA</t>
  </si>
  <si>
    <t>CALLE SIN NOMBRE SIN NÚMERO, EJIDO LA PROVIDENCIA, SAN QUINTIN, BAJA CALIFORNIA</t>
  </si>
  <si>
    <t>CALLE ING. LUIS ALZERREGA SIN NÚMERO, FRACCIONAMIENTO FLORES MAGON, SAN QUINTIN, BAJA CALIFORNIA</t>
  </si>
  <si>
    <t>CALLE SAN RAFAEL ENTRE LAS DELICIAS Y SANTA MARIA 19811, COLONIA TERRAZAS DEL VALLE SEGUNDA SECCIÓN, TIJUANA, BAJA CALIFORNIA</t>
  </si>
  <si>
    <t>AVENIDA PATZCUARO SIN NÚMERO, EJIDO EJIDO PATZCUARO, MEXICALI, BAJA CALIFORNIA</t>
  </si>
  <si>
    <t>CALLE JOSÉ VASCONSELOS SIN NÚMERO, COLONIA ZONA RÍO, TIJUANA, BAJA CALIFORNIA</t>
  </si>
  <si>
    <t>CALLE H SIN NÚMERO, COLONIA EX-EJIDO RUÍZ CORTINEZ, ENSENADA, BAJA CALIFORNIA</t>
  </si>
  <si>
    <t>CALLE JOSÉ ESPINOZA SIN NÚMERO, COLONIA FUNDADORES, TECATE, BAJA CALIFORNIA</t>
  </si>
  <si>
    <t>AVENIDA CUBA SIN NÚMERO, PUEBLO COAHUILA, MEXICALI, BAJA CALIFORNIA</t>
  </si>
  <si>
    <t>CALLE DE LA CLARIDAD SIN NÚMERO, COLONIA PLUTARCO ELIAS CALLES, MEXICALI, BAJA CALIFORNIA</t>
  </si>
  <si>
    <t>CALLE CONSTITUCIÓN 1641, COLONIA ZONA CENTRO, TIJUANA, BAJA CALIFORNIA</t>
  </si>
  <si>
    <t>CALLE LAS LOMAS ALTAS SIN NÚMERO, COLONIA  LOMAS DE ROSARITO, PLAYAS DE ROSARITO, BAJA CALIFORNIA</t>
  </si>
  <si>
    <t>AVENIDA LORENZO MORENO VIUDA DE TAPIA SIN NÚMERO, COLONIA PUEBLO NUEVO, COMONDÚ, BAJA CALIFORNIA SUR</t>
  </si>
  <si>
    <t>CALLE JEAN MICHEL COUSTEAU 2, COLONIA MESA FRANCIA, MULEGÉ, BAJA CALIFORNIA SUR</t>
  </si>
  <si>
    <t>CALLE MANUEL DOBLADO 39, COLONIA 5 DE FEBRERO, LOS CABOS, BAJA CALIFORNIA SUR</t>
  </si>
  <si>
    <t>CALLE 12 DE OCTUBRE SIN NÚMERO, COLONIA MATAMOROS, LOS CABOS, BAJA CALIFORNIA SUR</t>
  </si>
  <si>
    <t>BOULEVARD PASEO JUAN MANUEL DE BASALDUA SIN NÚMERO, COLONIA NUEVO LORETO, LORETO, BAJA CALIFORNIA SUR</t>
  </si>
  <si>
    <t>AVENIDA DE LOS DEPORTISTAS 5115, COLONIA CIUDAD DEPORTIVA (EXBASE AEREA MILITAR), LA PAZ, BAJA CALIFORNIA SUR</t>
  </si>
  <si>
    <t>CALLE LICENCIADO PRIMO VERDAD SIN NÚMERO, COLONIA ZONA CENTRAL, LA PAZ, BAJA CALIFORNIA SUR</t>
  </si>
  <si>
    <t>BOULEVARD HUGO CERVANTES DEL RIO SIN NÚMERO, FRACCIONAMIENTO INFONAVIT SAN MARTIN, COMONDÚ, BAJA CALIFORNIA SUR</t>
  </si>
  <si>
    <t>AVENIDA BOULEVARD SIN NÚMERO, COLONIA SAN FRANCISCO DE CAMPECHE, CAMPECHE, CAMPECHE</t>
  </si>
  <si>
    <t>CALLE 10 286 A  , BARRIO SAN ROMAN, CAMPECHE, CAMPECHE</t>
  </si>
  <si>
    <t>CALLE 56 SIN NÚMERO, COLONIA PETROLERA, CARMEN, CAMPECHE</t>
  </si>
  <si>
    <t>CALLE CENTRO DE SALUD SIN NÚMERO, RANCHERÍA SAN ANTONIO CARDENAS, CARMEN, CAMPECHE</t>
  </si>
  <si>
    <t>AVENIDA CARLOS SANSORES PÉREZ SIN NÚMERO, COLONIA ISSSTE, CHAMPOTÓN, CAMPECHE</t>
  </si>
  <si>
    <t>CALLE 35 SIN NÚMERO, COLONIA INDEPENDENCIA, CANDELARIA, CAMPECHE</t>
  </si>
  <si>
    <t>CALLE 28-A 52 A  , COLONIA EL TAMARINDO, HOPELCHÉN, CAMPECHE</t>
  </si>
  <si>
    <t>CALLE 18 FRACCION 2 SIN NÚMERO, COLONIA SEYBAPLAYA, SEYBAPLAYA, CAMPECHE</t>
  </si>
  <si>
    <t>CALLE CIRICOTE 4, COLONIA MADERAS, CARMEN, CAMPECHE</t>
  </si>
  <si>
    <t>CALLE IGNACIO RAMIREZ 9, COLONIA PALIZADA CENTRO, PALIZADA, CAMPECHE</t>
  </si>
  <si>
    <t>CARRETERA SABANCUY - ESCÁRCEGA  SIN NÚMERO, EJIDO BENITO JUAREZ , CARMEN, CAMPECHE</t>
  </si>
  <si>
    <t>CALLE 29 SIN NÚMERO, COLONIA PROCESADORA, TENABO, CAMPECHE</t>
  </si>
  <si>
    <t>CARRETERA XPUJIL-DZIBALCHEN SIN NÚMERO, COLONIA FUNDADORES, CALAKMUL, CAMPECHE</t>
  </si>
  <si>
    <t>CALLE 23 SIN NÚMERO, COLONIA FATIMA, CALKINÍ, CAMPECHE</t>
  </si>
  <si>
    <t>CALLE LÁZARO CÁRDENAS 208, COLONIA SECTOR LAS FLORES, CAMPECHE, CAMPECHE</t>
  </si>
  <si>
    <t>CALLE LÁZARO CÁRDENAS PROLONGACIÓN ANTIGUA CALLE A CHINA Y AVENIDA LÓPEZ PORTILLO 208, COLONIA LAS FLORES, CAMPECHE, CAMPECHE</t>
  </si>
  <si>
    <t>CALLE 50 SIN NÚMERO, COLONIA ESCARCEGA CENTRO, ESCÁRCEGA, CAMPECHE</t>
  </si>
  <si>
    <t>CALLE CASTILLA ORIENTE  90  , COLONIA AZCAPOTZALCO, AZCAPOTZALCO, CIUDAD DE MEXICO</t>
  </si>
  <si>
    <t xml:space="preserve"> GUSTAVO J. ESQUINA VÍCTOR HERNÁNDEZ COVARRUBIAS SIN NUMERO  ,  UNIDAD FRANCISCO VILLA, AZCAPOTZALCO, CIUDAD DE MEXICO</t>
  </si>
  <si>
    <t>CALLE DEL ROSARIO 34  ,  SAN MARTÍN XOCHINAHUAC, AZCAPOTZALCO, CIUDAD DE MEXICO</t>
  </si>
  <si>
    <t xml:space="preserve"> AZTLÁN 77  ,  LA RAZA, AZCAPOTZALCO, CIUDAD DE MEXICO</t>
  </si>
  <si>
    <t>CALLE ROSAS MORENO ESQUINA NEXTENGO SIN NUMERO, PUEBLO SANTIAGO AHUIZOTLA, AZCAPOTZALCO, CIUDAD DE MEXICO</t>
  </si>
  <si>
    <t>CALLE CAMARONES 485  ,  SINDICATO MEXICANO DE ELECTRICISTAS, AZCAPOTZALCO, CIUDAD DE MEXICO</t>
  </si>
  <si>
    <t>CALLE MOCTEZUMA 18  , BARRIO SANTA CATARINA, COYOACÁN, CIUDAD DE MEXICO</t>
  </si>
  <si>
    <t xml:space="preserve"> SAN GABRIEL ESQUINA SAN ALBERTO 517 LOTE 1, MZA. 931, ZONA 1  ,  PEDREGAL DE SANTA ÚRSULA, COYOACÁN, CIUDAD DE MEXICO</t>
  </si>
  <si>
    <t>CALLE DIVISIÓN DEL NORTE 2986  ,  ATLÁNTIDA, COYOACÁN, CIUDAD DE MEXICO</t>
  </si>
  <si>
    <t xml:space="preserve"> HEROICA ESCUELA NAVAL MILITAR ESQUINA TASQUEÑA SIN NUMERO  ,  SAN FRANCISCO CULHUACÁN, COYOACÁN, CIUDAD DE MEXICO</t>
  </si>
  <si>
    <t xml:space="preserve"> SOLEDAD SOLÓRZANO ESQUINA MARÍA PISTOLAS SIN NUMERO  ,  CARMEN SERDÁN, COYOACÁN, CIUDAD DE MEXICO</t>
  </si>
  <si>
    <t>CALLE CAMINO A MONERUCO SIN NUMERO  , PUEBLO SAN LORENZO ACOPILCO, CUAJIMALPA DE MORELOS, CIUDAD DE MEXICO</t>
  </si>
  <si>
    <t>CERRADA DE JUÁREZ SIN NUMERO  ,  CUAJIMALPA, CUAJIMALPA DE MORELOS, CIUDAD DE MEXICO</t>
  </si>
  <si>
    <t>CALLE TERCERA CDA. AVENIDA 515 SIN NUMERO  , COLONIA SAN JUAN DE ARAGÓN 1A. SECCIÓN, GUSTAVO A. MADERO, CIUDAD DE MEXICO</t>
  </si>
  <si>
    <t>CALLE CANTERA ESQUINA HIDALGO SIN NUMERO  ,  ESTANZUELA, GUSTAVO A. MADERO, CIUDAD DE MEXICO</t>
  </si>
  <si>
    <t xml:space="preserve"> EMILIANO ZAPATA 17  ,  CUAUTEPEC BARRIO BAJO, GUSTAVO A. MADERO, CIUDAD DE MEXICO</t>
  </si>
  <si>
    <t>CALLE PLAN DE SAN LUIS SIN NUMERO, COLONIA SANTA MARÍA TICOMÁN, GUSTAVO A. MADERO, CIUDAD DE MEXICO</t>
  </si>
  <si>
    <t>CALLE SAN JUAN DE ARAGÓN 285  ,  GRANJAS MODERNAS, GUSTAVO A. MADERO, CIUDAD DE MEXICO</t>
  </si>
  <si>
    <t xml:space="preserve"> EVA SAMANO DE LÓPEZ MATEOS SIN NUMERO  ,  AMPLIACIÓN GABRIEL HERNÁNDEZ, GUSTAVO A. MADERO, CIUDAD DE MEXICO</t>
  </si>
  <si>
    <t xml:space="preserve"> NORTE 72-A ESQUINA ORIENTE 85 SIN NUMERO  ,  LA JOYA, GUSTAVO A. MADERO, CIUDAD DE MEXICO</t>
  </si>
  <si>
    <t xml:space="preserve"> 5 DE FEBRERO ENTRE JOSÉ MARÍA BOCANEGRA Y ABASOLO SIN NUMERO  ,  MARTÍN CARRERA, GUSTAVO A. MADERO, CIUDAD DE MEXICO</t>
  </si>
  <si>
    <t xml:space="preserve"> MONTEVIDEO ESQUINA 17 DE MAYO 555  ,  SAN BARTOLO ATEPEHUACAN, GUSTAVO A. MADERO, CIUDAD DE MEXICO</t>
  </si>
  <si>
    <t>CALLE 310 ESQUINA CALLE 315 Y CALLE 317 SIN NUMERO  ,  NUEVA ATZACOALCO, GUSTAVO A. MADERO, CIUDAD DE MEXICO</t>
  </si>
  <si>
    <t xml:space="preserve"> DR. RUBÉN LEÑERO ESQUINA DR. ÁNGEL BRIOSO LOTE 21 MANZANA 9 ZONA 5  ,  PALMATITLA, GUSTAVO A. MADERO, CIUDAD DE MEXICO</t>
  </si>
  <si>
    <t xml:space="preserve"> ORIENTE 171 ESQUINA NORTE 94 SIN NUMERO  ,  LA ESMERALDA, GUSTAVO A. MADERO, CIUDAD DE MEXICO</t>
  </si>
  <si>
    <t>CALLE COYUYA Y TERRAPLÉN DE RÍO FRÍO SIN NUMERO  ,  LA CRUZ, IZTACALCO, CIUDAD DE MEXICO</t>
  </si>
  <si>
    <t>CALLE 6 ESQ. PRIVADA TOMAS ROCHE 311  ,  PANTITLÁN, IZTACALCO, CIUDAD DE MEXICO</t>
  </si>
  <si>
    <t xml:space="preserve"> SUR 159 ESQUINA ORIENTE 120 SIN NUMERO  ,  GABRIEL RAMOS MILLÁN, IZTACALCO, CIUDAD DE MEXICO</t>
  </si>
  <si>
    <t xml:space="preserve"> SUR 16 ESQUINA ORIENTE 245 SIN NUMERO  ,  AGRÍCOLA ORIENTAL, IZTACALCO, CIUDAD DE MEXICO</t>
  </si>
  <si>
    <t xml:space="preserve"> GUILLERMO PRIETO 73  , COLONIA COL. CAMPAMENTO 2 DE OCTUBRE, IZTACALCO, CIUDAD DE MEXICO</t>
  </si>
  <si>
    <t xml:space="preserve"> CORREGIDORA ESQUINA PLUTARCO ELÍAS CALLES 135  ,  SANTA ANITA (ANTES RANCHO SANTA CRUZ MATLAPANCO), IZTACALCO, CIUDAD DE MEXICO</t>
  </si>
  <si>
    <t>CALLE ERMITA IZTAPALAPA 780  ,  GRANJAS SAN ANTONIO, IZTAPALAPA, CIUDAD DE MEXICO</t>
  </si>
  <si>
    <t>CALLE ERMITA IZTAPALAPA 3018  , COLONIA CITLALI, IZTAPALAPA, CIUDAD DE MEXICO</t>
  </si>
  <si>
    <t xml:space="preserve"> TETLEPANQUETZALTZIN Y CUAUHTÉMOC SIN NUMERO  ,  EJIDO DE LOS REYES, IZTAPALAPA, CIUDAD DE MEXICO</t>
  </si>
  <si>
    <t>CALLE ZACATLÁN SIN NUMERO  ,  LOMAS DE SAN LORENZO, IZTAPALAPA, CIUDAD DE MEXICO</t>
  </si>
  <si>
    <t xml:space="preserve"> GUADALUPE VICTORIA 32  ,  BARRIO SAN LUCAS, IZTAPALAPA, CIUDAD DE MEXICO</t>
  </si>
  <si>
    <t xml:space="preserve"> INDEPENDENCIA 20  ,  ZACAHUIZCO, IZTAPALAPA, CIUDAD DE MEXICO</t>
  </si>
  <si>
    <t>CALLE TELECOMUNICACIONES SIN NUMERO  ,  CHINAMPAC DE JUÁREZ, IZTAPALAPA, CIUDAD DE MEXICO</t>
  </si>
  <si>
    <t xml:space="preserve"> VILLA BUENA DE ALAVAR ESQUINA VILLA FEDERAL SIN NUMERO  ,  DESARROLLO URBANO QUETZALCOATL, IZTAPALAPA, CIUDAD DE MEXICO</t>
  </si>
  <si>
    <t>CALLE TLAHUAC CASI ESQUINA HERMANOS WRIGHT ZONA 67 MANZANA 267 LOTE 2  ,  SAN ANDRÉS TOMATLÁN, IZTAPALAPA, CIUDAD DE MEXICO</t>
  </si>
  <si>
    <t xml:space="preserve"> GENARO VÁZQUEZ ESQUINA JOSÉLITO HUERTA SIN NUMERO  ,  SAN MIGUEL TEOTONGO, IZTAPALAPA, CIUDAD DE MEXICO</t>
  </si>
  <si>
    <t>CALLE HERMINIO CHAVARRÍA ESQUINA PLAN DE AYALA SIN NUMERO  ,  EJIDO DE SANTA MARÍA AZTAHUACÁN, IZTAPALAPA, CIUDAD DE MEXICO</t>
  </si>
  <si>
    <t xml:space="preserve"> RETAMA ESQUINA 5 DE FEBRERO LOTE 2 A MANZANA 247 ZONA 2  ,  2A. AMPLIACIÓN DE SANTIAGO ACAHUALTEPEC, IZTAPALAPA, CIUDAD DE MEXICO</t>
  </si>
  <si>
    <t>AVENIDA LUÍS CABRERA 619  , COLONIA SAN JERÓNIMO LÍDICE, LA MAGDALENA CONTRERAS, CIUDAD DE MEXICO</t>
  </si>
  <si>
    <t>CALLE SAN JERÓNIMO LOTE 8 MANZANA 445 ZONA 55  ,  PUEBLO NUEVO, LA MAGDALENA CONTRERAS, CIUDAD DE MEXICO</t>
  </si>
  <si>
    <t>CALLE NUEVO LEON 386  ,  VILLA MILPA ALTA, MILPA ALTA, CIUDAD DE MEXICO</t>
  </si>
  <si>
    <t xml:space="preserve"> MATAMOROS Y ROJO GÓMEZ SIN NUMERO  ,  PUEBLO SAN PABLO OZTOTEPEC, MILPA ALTA, CIUDAD DE MEXICO</t>
  </si>
  <si>
    <t>CALLE DR. GASTÓN MELO SIN NUMERO  ,  SAN ANTONIO TECOMITL, MILPA ALTA, CIUDAD DE MEXICO</t>
  </si>
  <si>
    <t xml:space="preserve"> PLAZA HIDALGO SIN NUMERO  ,  SAN BARTOLO AMEYALCO, ÁLVARO OBREGÓN, CIUDAD DE MEXICO</t>
  </si>
  <si>
    <t xml:space="preserve"> PRIVADA MATAMOROS 21-23  ,  SANTA FÉ, ÁLVARO OBREGÓN, CIUDAD DE MEXICO</t>
  </si>
  <si>
    <t xml:space="preserve"> FRONTERA 15  ,  SAN ÁNGEL, ÁLVARO OBREGÓN, CIUDAD DE MEXICO</t>
  </si>
  <si>
    <t>CALLE JOAQUÍN PARDAVÉ 10  , COLONIA HOGAR Y REDENCIÓN, ÁLVARO OBREGÓN, CIUDAD DE MEXICO</t>
  </si>
  <si>
    <t>CALLE TLÁHUAC CHALCO 215, BARRIO SAN ANDRÉS, TLÁHUAC, CIUDAD DE MEXICO</t>
  </si>
  <si>
    <t>CALLE RAFAEL OROPEZA  SIN NUMERO  , COLONIA SANTA CATARINA YECAHUIZOTL, TLÁHUAC, CIUDAD DE MEXICO</t>
  </si>
  <si>
    <t>CARRETERA CARRETERA MIXQUIC-CHALCO KM. 8 ESQUINA CALMECAC SIN NUMERO  ,  SANTA CRUZ MIXQUIC, TLÁHUAC, CIUDAD DE MEXICO</t>
  </si>
  <si>
    <t xml:space="preserve"> ANDRÉS QUINTANA ROO Y GENERAL CARLOS A. VIDAL SIN NUMERO  ,  SAN FRANCISCO TLALTENCO, TLÁHUAC, CIUDAD DE MEXICO</t>
  </si>
  <si>
    <t xml:space="preserve"> FIDELIO (ANTES LIVIO ESPINOSA FRÍAS) ENTRE CENICIENTA Y DEODATO MANZANA 8 LOTE 4  ,  MIGUEL HIDALGO, TLÁHUAC, CIUDAD DE MEXICO</t>
  </si>
  <si>
    <t>CALLE IZAMAL S/N, COLONIA LOMAS DE PADIERNA, TLALPAN, CIUDAD DE MEXICO</t>
  </si>
  <si>
    <t xml:space="preserve"> MATAMOROS Y ALLENDE SIN NUMERO  ,  SANTO TOMÁS AJUSCO, TLALPAN, CIUDAD DE MEXICO</t>
  </si>
  <si>
    <t xml:space="preserve"> IZAMAL ENTRE TEPEKAN Y HOPELCHEN SIN NUMERO  ,  CULTURA MAYA, TLALPAN, CIUDAD DE MEXICO</t>
  </si>
  <si>
    <t xml:space="preserve"> MIXTECAS CASI ESQUINA NAHOAS SIN NUMERO  ,  PEDREGAL DE LAS ÁGUILAS, TLALPAN, CIUDAD DE MEXICO</t>
  </si>
  <si>
    <t>CALLE DIVISIÓN DEL NORTE CASI ESQUINA AVENIDA MÉXICO SIN NUMERO  ,  HUICHAPAN, XOCHIMILCO, CIUDAD DE MEXICO</t>
  </si>
  <si>
    <t>CALLE 16 DE SEPTIEMBRE Y CALZADA NATIVITAS SIN NUMERO  , BARRIO BARRIO XALTOCÁN, XOCHIMILCO, CIUDAD DE MEXICO</t>
  </si>
  <si>
    <t xml:space="preserve"> GUSTAVO DÍAZ ORDAZ ENTRE EMILIANO ZAPATA Y AVENIDA CHAPULTEPEC ZONA 371 MANZANA 91 LOTE 1  ,  SAN GREGORIO ATLAPULCO, XOCHIMILCO, CIUDAD DE MEXICO</t>
  </si>
  <si>
    <t>CALLE JUÁREZ ESQUINA PINO 2  ,  BARRIO SAN JUAN, XOCHIMILCO, CIUDAD DE MEXICO</t>
  </si>
  <si>
    <t>CALLE TLAHUAC-TULYEHUALCO ENTRE TAPIA Y DIVISIÓN DEL NORTE LOTE 2 MANZANA 324 ZONA 357  ,  BARRIO SAN SEBASTIÁN TULYEHUALCO, XOCHIMILCO, CIUDAD DE MEXICO</t>
  </si>
  <si>
    <t>CALLE MÉXICO COYOACÁN  SIN NUMERO  , COLONIA GENERAL PEDRO MARIA ANAYA, BENITO JUÁREZ, CIUDAD DE MEXICO</t>
  </si>
  <si>
    <t xml:space="preserve"> REMBRANDT 32  ,  MIXCOAC, BENITO JUÁREZ, CIUDAD DE MEXICO</t>
  </si>
  <si>
    <t>CALLE SAN SIMÓN 94  ,  SAN SIMÓN TICUMAC, BENITO JUÁREZ, CIUDAD DE MEXICO</t>
  </si>
  <si>
    <t xml:space="preserve"> FRANCISCO DÍAZ COVARRUVÍAS 23  ,  SAN RAFAEL, CUAUHTÉMOC, CIUDAD DE MEXICO</t>
  </si>
  <si>
    <t xml:space="preserve"> TENOCHTITLÁN 79  ,  MORELOS, CUAUHTÉMOC, CIUDAD DE MEXICO</t>
  </si>
  <si>
    <t xml:space="preserve"> LUCERNA 67  ,  JUÁREZ, CUAUHTÉMOC, CIUDAD DE MEXICO</t>
  </si>
  <si>
    <t xml:space="preserve"> REPÚBLICA DE GUATEMALA 78  ,  CENTRO, CUAUHTÉMOC, CIUDAD DE MEXICO</t>
  </si>
  <si>
    <t>AVENIDA ARCOS DE BELÉN 17  , COLONIA CENTRO (ÁREA 7), CUAUHTÉMOC, CIUDAD DE MEXICO</t>
  </si>
  <si>
    <t xml:space="preserve"> DR. VÉRTIZ 464  ,  DOCTORES, CUAUHTÉMOC, CIUDAD DE MEXICO</t>
  </si>
  <si>
    <t xml:space="preserve"> TOLNAHUAC 14  ,  SAN SIMÓN, CUAUHTÉMOC, CIUDAD DE MEXICO</t>
  </si>
  <si>
    <t>CALLE 3RA DEL CARMEN 42  , COLONIA CENTRO, CUAUHTÉMOC, CIUDAD DE MEXICO</t>
  </si>
  <si>
    <t xml:space="preserve"> JUVENTINO ROSAS Y TETRAZZINI 78  ,  EXHIPÓDROMO DE PERALVILLO, CUAUHTÉMOC, CIUDAD DE MEXICO</t>
  </si>
  <si>
    <t xml:space="preserve"> DR. ERAZO ESQUINA AVENIDA DR. JOSÉ MARÍA VÉRTIZ 75  ,  DOCTORES, CUAUHTÉMOC, CIUDAD DE MEXICO</t>
  </si>
  <si>
    <t>CALLE SAN ANTONIO ABAD 350  ,  ASTURIAS, CUAUHTÉMOC, CIUDAD DE MEXICO</t>
  </si>
  <si>
    <t xml:space="preserve"> HÉROES 38  ,  GUERRERO, CUAUHTÉMOC, CIUDAD DE MEXICO</t>
  </si>
  <si>
    <t xml:space="preserve"> ARQ. CARLOS LAZO ESQUINA GAVIOTA 25  ,  TACUBAYA, MIGUEL HIDALGO, CIUDAD DE MEXICO</t>
  </si>
  <si>
    <t>CALZADA LEGARIA 371  , COLONIA MÉXICO NUEVO, MIGUEL HIDALGO, CIUDAD DE MEXICO</t>
  </si>
  <si>
    <t>CALLE PLAN DE SAN LUIS Y DÍAZ MIRÓN SIN NUMERO  , COLONIA CASCO DE SANTO TOMÁS, MIGUEL HIDALGO, CIUDAD DE MEXICO</t>
  </si>
  <si>
    <t xml:space="preserve"> PLAN DE SAN LUIS ESQUINA CARPIO SIN NUMERO  ,  SANTO TOMÁS, MIGUEL HIDALGO, CIUDAD DE MEXICO</t>
  </si>
  <si>
    <t xml:space="preserve"> LAGO CARDIEL 61  ,  ARGENTINA, MIGUEL HIDALGO, CIUDAD DE MEXICO</t>
  </si>
  <si>
    <t xml:space="preserve"> MARIANO ESCOBEDO 148  ,  ANAHUAC, MIGUEL HIDALGO, CIUDAD DE MEXICO</t>
  </si>
  <si>
    <t xml:space="preserve"> BENJAMÍN HILL 14  ,  CONDESA, MIGUEL HIDALGO, CIUDAD DE MEXICO</t>
  </si>
  <si>
    <t xml:space="preserve"> ERNESTO P. URUCHURTU ESQUINA PROLONGACIÓN RÍO CHURUBUSCO SIN NUMERO  ,  ADOLFO LÓPEZ MATEOS, VENUSTIANO CARRANZA, CIUDAD DE MEXICO</t>
  </si>
  <si>
    <t>AVENIDA ESTAÑO ESQUINA CONGRESO DE LA UNIÓN 307  , COLONIA FELIPE ÁNGELES, VENUSTIANO CARRANZA, CIUDAD DE MEXICO</t>
  </si>
  <si>
    <t xml:space="preserve"> ORIENTE 158 189  ,  MOCTEZUMA 2A. SECCIÓN, VENUSTIANO CARRANZA, CIUDAD DE MEXICO</t>
  </si>
  <si>
    <t xml:space="preserve"> CECILIO RÓBELO Y SUR 103 SIN NUMERO  ,  AERONÁUTICA MILITAR, VENUSTIANO CARRANZA, CIUDAD DE MEXICO</t>
  </si>
  <si>
    <t xml:space="preserve"> CUITLAHUAC ESQUINA FERROCARRIL INDUSTRIAL SIN NUMERO  ,  MERCED BALBUENA, VENUSTIANO CARRANZA, CIUDAD DE MEXICO</t>
  </si>
  <si>
    <t>CALLE MANCHURIA ENTRE EJE 2 NORTE TRANSVAL Y BALBOAS 8  , COLONIA AQUILES SERDÁN, VENUSTIANO CARRANZA, CIUDAD DE MEXICO</t>
  </si>
  <si>
    <t>CALLE XOCOYOTE ESQUINA XALTOCAN SIN NUMERO  , COLONIA EL ARENAL CUARTA SECCIÓN, VENUSTIANO CARRANZA, CIUDAD DE MEXICO</t>
  </si>
  <si>
    <t xml:space="preserve"> ORIENTE 170 ESQUINA CUARTA CERRADA ORIENTE 168 154  ,  MOCTEZUMA 2A. SECCIÓN, VENUSTIANO CARRANZA, CIUDAD DE MEXICO</t>
  </si>
  <si>
    <t>CALLE CONGRESO DE LA UNIÓN 148  ,  MERCED BALBUENA (ANTES EL PARQUE), VENUSTIANO CARRANZA, CIUDAD DE MEXICO</t>
  </si>
  <si>
    <t>CALLE ING. EDUARDO MOLINA ESQUINA PELUQUEROS SIN NUMERO  ,  20 DE NOVIEMBRE (LA MICHOACÁNA), VENUSTIANO CARRANZA, CIUDAD DE MEXICO</t>
  </si>
  <si>
    <t>AVENIDA SAN MIGUEL MZ 17 LT 16  , COLONIA SAN JOSÉ BUENAVISTA, IZTAPALAPA, CIUDAD DE MEXICO</t>
  </si>
  <si>
    <t>AVENIDA TLAHUAC  4866  , PUEBLO SAN LORENZO TEZONCO, IZTAPALAPA, CIUDAD DE MEXICO</t>
  </si>
  <si>
    <t xml:space="preserve"> NUEVO LEÓN ESQUINA CAPUTITLA LOTE 9 MANZANA 318  ,  MIGUEL DE LA MADRID, IZTAPALAPA, CIUDAD DE MEXICO</t>
  </si>
  <si>
    <t>CALLE CORAS SIN NUMERO  , COLONIA HUAYAMILPAS PEDREGAL, COYOACÁN, CIUDAD DE MEXICO</t>
  </si>
  <si>
    <t>CALLE ALFONSO TORO SIN NUMERO  , COLONIA ESCUADRÓN 201, IZTAPALAPA, CIUDAD DE MEXICO</t>
  </si>
  <si>
    <t>AVENIDA JALALPA NORTE  SIN NUMERO  , COLONIA JALALPA EL GRANDE, ÁLVARO OBREGÓN, CIUDAD DE MEXICO</t>
  </si>
  <si>
    <t>AVENIDA SANTA CRUZ 4  , PUEBLO San Miguel Topilejo, TLALPAN, CIUDAD DE MEXICO</t>
  </si>
  <si>
    <t>AVENIDA PUERTO MAZATLAN  269  , COLONIA LA PASTORA, GUSTAVO A. MADERO, CIUDAD DE MEXICO</t>
  </si>
  <si>
    <t>AVENIDA VERACRUZ SIN NUMERO  , COLONIA VILLA MILPA ALTA CENTRO, MILPA ALTA, CIUDAD DE MEXICO</t>
  </si>
  <si>
    <t>AVENIDA 16 DE SEPTIEMBRE S/N , COLONIA CONTADERO, CUAJIMALPA DE MORELOS, CIUDAD DE MEXICO</t>
  </si>
  <si>
    <t>PROLONGACIÓN PROL. AV. 5 DE MAYO 3170  , COLONIA EX-HACIENDA DE TARANGO, ÁLVARO OBREGÓN, CIUDAD DE MEXICO</t>
  </si>
  <si>
    <t>CALLE SAN JERÓNIMO 2625  ,  SAN BERNABÉ OCOTEPEC, LA MAGDALENA CONTRERAS, CIUDAD DE MEXICO</t>
  </si>
  <si>
    <t>CALLE CUCO SÁNCHEZ 71  , COLONIA AMPLIACIÓN EMILIANO ZAPATA, IZTAPALAPA, CIUDAD DE MEXICO</t>
  </si>
  <si>
    <t>CALLE LA TURBA ESQUINA CON GABRIELA MISTRAL 655  , COLONIA VILLA CENTROAMERICANA Y DEL CARIBE, TLÁHUAC, CIUDAD DE MEXICO</t>
  </si>
  <si>
    <t xml:space="preserve"> ENCINOS ENTRE HORTENCIA Y PIÑANONA 42  ,  AMPLIACIÓN MIGUEL HIDALGO 4A. SECCIÓN, TLALPAN, CIUDAD DE MEXICO</t>
  </si>
  <si>
    <t xml:space="preserve"> DESPOSORIOS SIN NUMERO  ,  SAN LORENZO TEZONCO, IZTAPALAPA, CIUDAD DE MEXICO</t>
  </si>
  <si>
    <t>AVENIDA MORELOS SIN NUMERO  , COLONIA CRUZ MISION, ACALA, CHIAPAS</t>
  </si>
  <si>
    <t>BOULEVARD FRANCISCO SARABIA SIN NUMERO  , COLONIA NUEVA ESPERANZA, ARRIAGA, CHIAPAS</t>
  </si>
  <si>
    <t>AVENIDA SEGUNDA SUR SIN NUMERO  , CIUDAD ARRIAGA, ARRIAGA, CHIAPAS</t>
  </si>
  <si>
    <t>AVENIDA PRIMERA SUR ORIENTE SIN NUMERO  , BARRIO LINDA VISTA, BERRIOZÁBAL, CHIAPAS</t>
  </si>
  <si>
    <t>BOULEVARD RODULFO FIGUEROA SIN NUMERO  , COLONIA URBANA, CINTALAPA DE FIGUEROA, CHIAPAS</t>
  </si>
  <si>
    <t>AVENIDA 9A. SUR ORIENTE 11  , BARRIO SAN SEBASTIAN, COMITÁN DE DOMÍNGUEZ, CHIAPAS</t>
  </si>
  <si>
    <t>AVENIDA 7A. SUR ORIENTE 3  , BARRIO SAN SEBASTIAN, COMITÁN DE DOMÍNGUEZ, CHIAPAS</t>
  </si>
  <si>
    <t>CALLE PRIMERA ORIENTE SIN NUMERO  , COLONIA CENTRO, LA CONCORDIA, CHIAPAS</t>
  </si>
  <si>
    <t>AVENIDA SEGUNDA NORTE PONIENTE 6, BARRIO SANTA ANA, COPAINALÁ, CHIAPAS</t>
  </si>
  <si>
    <t>CALLE JOSÉ MARIA MORELOS Y PAVÓN SIN NUMERO  , BARRIO CHANAL CENTRO, CHANAL, CHIAPAS</t>
  </si>
  <si>
    <t>CALLE CENTRAL SIN NUMERO  , RANCHERÍA YABTECLUM, CHENALHÓ, CHIAPAS</t>
  </si>
  <si>
    <t>AVENIDA ÁLVARO OBREGÓN 49  , BARRIO SANTA CRUZ, ESCUINTLA, CHIAPAS</t>
  </si>
  <si>
    <t>CARRETERA HUIXTLA - MOTOZINTLA KM 1 SIN NUMERO  , COLONIA 2 DE OCTUBRE, HUIXTLA, CHIAPAS</t>
  </si>
  <si>
    <t>CARRETERA MARAVILLA TENEJAPA KM 94 SIN NUMERO  , COLONIA AMPARO AGUA TINTA, LAS MARGARITAS, CHIAPAS</t>
  </si>
  <si>
    <t>AVENIDA CENTRAL EFRAIN BARTOLOME 16  , COLONIA OCOSINGO CENTRO, OCOSINGO, CHIAPAS</t>
  </si>
  <si>
    <t>PROLONGACIÓN JUÁREZ SIN NUMERO  , COLONIA NANDIUME, PALENQUE, CHIAPAS</t>
  </si>
  <si>
    <t>CALLE PONCIANO ROJAS SIN NUMERO  , FRACCIONAMIENTO LAS PALMERAS, PICHUCALCO, CHIAPAS</t>
  </si>
  <si>
    <t>CALLE PONCIANO ROJAS INT. SIN NUMERO,  , PICHUCALCO, CHIAPAS</t>
  </si>
  <si>
    <t>CALLE SEXTA PONIENTE NORTE SIN NUMERO  , BARRIO LOS LAURELES, PIJIJIAPAN, CHIAPAS</t>
  </si>
  <si>
    <t>AVENIDA VENEZUELA SIN NUMERO  , COLONIA REFORMA CENTRO, REFORMA, CHIAPAS</t>
  </si>
  <si>
    <t>CALLE CAFETAL SIN NUMERO  , PUEBLO SALTO DE AGUA, SALTO DE AGUA, CHIAPAS</t>
  </si>
  <si>
    <t>AVENIDA INSURGENTES  24  , BARRIO SANTA LUCIA, SAN CRISTÓBAL DE LAS CASAS, CHIAPAS</t>
  </si>
  <si>
    <t>CALLE DE LOS PINOS SIN NUMERO  , COLONIA LOS PINOS, SAN CRISTÓBAL DE LAS CASAS, CHIAPAS</t>
  </si>
  <si>
    <t>CALLE ÁLVARO OBREGÓN SIN NUMERO  , PUEBLO SILTEPEC, SILTEPEC, CHIAPAS</t>
  </si>
  <si>
    <t>AVENIDA CONSTITUCION ORIENTE 22  , BARRIO SAN JOSE, SIMOJOVEL, CHIAPAS</t>
  </si>
  <si>
    <t>BOULEVARD BENITO JUÁREZ SIN NUMERO  , BARRIO EL CAMPO, SOCOLTENANGO, CHIAPAS</t>
  </si>
  <si>
    <t>CALLE 3A. ORIENTE 2  , COLONIA CIUDAD HIDALGO, SUCHIATE, CHIAPAS</t>
  </si>
  <si>
    <t>AVENIDA OCTAVA NORTE SIN NUMERO  , COLONIA 5 DE FEBRERO, TAPACHULA, CHIAPAS</t>
  </si>
  <si>
    <t>CALZADA ESCOLLERAS SIN NUMERO  , PUERTO MADERO, TAPACHULA, CHIAPAS</t>
  </si>
  <si>
    <t>CALLE CENTRAL SIN NUMERO  , BARRIO EL EDEN, TECPATÁN, CHIAPAS</t>
  </si>
  <si>
    <t>CALLE  SIN NUMERO  , BARRIO PIRAMIDE BAJA, MEZCALAPA, CHIAPAS</t>
  </si>
  <si>
    <t>CARRETERA CARRETERA TRAMO TEMÓ - TILA SIN NUMERO  , EJIDO TILA, TILA, CHIAPAS</t>
  </si>
  <si>
    <t>AVENIDA 27 DE SEPTIEMBRE SIN NUMERO  , BARRIO LAS FLORES, TONALÁ, CHIAPAS</t>
  </si>
  <si>
    <t>CARRETERA A LAGOS DE MONTEBELLO KM1 SIN NUMERO  , BARRIO SAN JOSE, LA TRINITARIA, CHIAPAS</t>
  </si>
  <si>
    <t>AVENIDA 9A. SUR SIN NUMERO  , BARRIO SAN FRANCISCO, TUXTLA GUTIÉRREZ, CHIAPAS</t>
  </si>
  <si>
    <t>AVENIDA CENTRAL 215  , COLONIA TERAN, TUXTLA GUTIÉRREZ, CHIAPAS</t>
  </si>
  <si>
    <t>CALLE PRIMERA PONIENTE SIN NUMERO  , BARRIO FRAYLESCANO, VILLAFLORES, CHIAPAS</t>
  </si>
  <si>
    <t>CALLE JUANA HERNANDEZ ZARCO SIN NUMERO  , PUEBLO YAJALÓN, YAJALÓN, CHIAPAS</t>
  </si>
  <si>
    <t>AVENIDA GALEANA SIN NUMERO  , COLONIA SAN MIGUEL, TONALÁ, CHIAPAS</t>
  </si>
  <si>
    <t>BOULEVARD JOAQUÍN MIGUEL GUTIÉRREZ SIN NUMERO  , COLONIA LUIS DONALDO COLOSIO, REFORMA, CHIAPAS</t>
  </si>
  <si>
    <t>CALLE 12A. PONIENTE NORTE 867  , BARRIO PÉNJAMO, BERRIOZÁBAL, CHIAPAS</t>
  </si>
  <si>
    <t>LIBRAMIENTO NORTE ORIENTE 5019  , COLONIA LAS TORRES, TUXTLA GUTIÉRREZ, CHIAPAS</t>
  </si>
  <si>
    <t>CALLE CHITALTIC SIN NUMERO  , BARRIO EL CAMPO, YAJALÓN, CHIAPAS</t>
  </si>
  <si>
    <t>CARRETERA KM 10.5 DE LA CARRETERA FEDERAL TAPACHULA- PUERTO MADERO SIN NUMERO  , FRACCIONAMIENTO SANTA TERESA, TAPACHULA, CHIAPAS</t>
  </si>
  <si>
    <t>CALLE MIGUEL HIDALGO SIN NUMERO  , COLONIA 24 DE FEBRERO, SIMOJOVEL, CHIAPAS</t>
  </si>
  <si>
    <t>CARRETERA PUJILTIC- TEOPISCA SIN NUMERO  , BARRIO SAN JOSÉ, LAS ROSAS, CHIAPAS</t>
  </si>
  <si>
    <t>CALLE FLOR DE NIPE 161  , COLONIA ANGEL ALBINO CORZO, CHIAPA DE CORZO, CHIAPAS</t>
  </si>
  <si>
    <t>BOULEVARD NICOLAS RUIZ 16, PUEBLO NICOLAS RUIZ, NICOLÁS RUÍZ, CHIAPAS</t>
  </si>
  <si>
    <t>AVENIDA CENTRAL PONIENTE SIN NUMERO  , COLONIA SANTA ROSA, SABANILLA, CHIAPAS</t>
  </si>
  <si>
    <t>PROLONGACIÓN 7A. NORTE SIN NUMERO  , FRACCIONAMIENTO LA GLORIA, CACAHOATÁN, CHIAPAS</t>
  </si>
  <si>
    <t>NINGUNO SIN NOMBRE SIN NUMERO  , BARRIO SANTA CECILIA, CHICOMUSELO, CHIAPAS</t>
  </si>
  <si>
    <t>CAMINO SAN ANDRES CARRIZAL SIN NUMERO  , EJIDO SAN ANDRES CARRIZAL, OCOTEPEC, CHIAPAS</t>
  </si>
  <si>
    <t>CALLE AEROPISTA SIN NUMERO  , BARRIO AEROPISTA, CHAPULTENANGO, CHIAPAS</t>
  </si>
  <si>
    <t>AVENIDA 4A PONIENTE NORTE SIN NUMERO  , PUEBLO HUIXTAN, HUIXTÁN, CHIAPAS</t>
  </si>
  <si>
    <t>AVENIDA SEGUNDA SUR ORIENTE SIN NUMERO  , PUEBLO JOAQUIN MIGUEL GUTIÉRREZ (MARGARITAS), PIJIJIAPAN, CHIAPAS</t>
  </si>
  <si>
    <t>AVENIDA 5 de mayo SIN NUMERO  , PUEBLO PAREDON, TONALÁ, CHIAPAS</t>
  </si>
  <si>
    <t>CALLE LAGUNA DE PATZCUARO SIN NUMERO, BARRIO MARIA AUXILIADORA, SAN CRISTÓBAL DE LAS CASAS, CHIAPAS</t>
  </si>
  <si>
    <t>CARRETERA TAPIJULAPA-AMATAN KM1 SIN NUMERO  , COLONIA CENTRO, AMATÁN, CHIAPAS</t>
  </si>
  <si>
    <t>BOULEVARD AMIN SIMAN HABIB SIN NUMERO  , COLONIA EL RETIRO , TUXTLA GUTIÉRREZ, CHIAPAS</t>
  </si>
  <si>
    <t>CARRETERA HUIXTLA-VILLA COMALTITLAN KM. 0.5 SIN NUMERO  , COLONIA EL ESPEJO, HUIXTLA, CHIAPAS</t>
  </si>
  <si>
    <t>CALLE CENTRAL SIN NUMERO, PUEBLO BOCHIL, BOCHIL, CHIAPAS</t>
  </si>
  <si>
    <t>AVENIDA LAS CRUCES SIN NUMERO, COLONIA EVOLUCION, TONALÁ, CHIAPAS</t>
  </si>
  <si>
    <t>CALLE 3A. ORIENTE SUR  SIN NUMERO  , BARRIO SAN ESTEBAN, COAPILLA, CHIAPAS</t>
  </si>
  <si>
    <t>CALLE CRONISTAS SIN NUMERO, COLONIA PRUDENCIO MOSCOSO, SAN CRISTÓBAL DE LAS CASAS, CHIAPAS</t>
  </si>
  <si>
    <t>CALLE PINO SOL SIN NUMERO  , BARRIO PINO SOL, EL PORVENIR, CHIAPAS</t>
  </si>
  <si>
    <t>AVENIDA 2A. NORTE ORIENTE  SIN NUMERO  , PUEBLO REVOLUCIÓN MEXICANA, VILLA CORZO, CHIAPAS</t>
  </si>
  <si>
    <t>CARRETERA INTERNACIONAL A PICHUCALCO SIN NUMERO  , BARRIO GUADALUPE, TAPILULA, CHIAPAS</t>
  </si>
  <si>
    <t>CARRETERA A SOYALO SIN NUMERO  , PUEBLO SOYALO, SOYALÓ, CHIAPAS</t>
  </si>
  <si>
    <t>AVENIDA 1A. PONIENTE NORTE SIN NUMERO  , EJIDO NUEVO HUIXTAN, LAS MARGARITAS, CHIAPAS</t>
  </si>
  <si>
    <t>CARRETERA A PUERTO CATE SIN NUMERO  , PUEBLO LARRAINZAR, LARRÁINZAR, CHIAPAS</t>
  </si>
  <si>
    <t>CALLE VICENTE SIN NUMERO  , PUEBLO SANTO DOMINGO, OCOSINGO, CHIAPAS</t>
  </si>
  <si>
    <t>CAMINO  SIN NUMERO  , PUEBLO SAN JUAN CANCUC, SAN JUAN CANCUC, CHIAPAS</t>
  </si>
  <si>
    <t>CALLE JUAN PABLO II SIN NUMERO  , PUEBLO CENTRO, ZINACANTÁN, CHIAPAS</t>
  </si>
  <si>
    <t>NINGUNO SIN NOMBRE SIN NUMERO  , PUEBLO SITALA, SITALÁ, CHIAPAS</t>
  </si>
  <si>
    <t>AVENIDA ALLENDE SIN NUMERO  , PUEBLO MAZATAN, MAZATÁN, CHIAPAS</t>
  </si>
  <si>
    <t>CALLE ARNULFO ROBLERO VELAZQUEZ SIN NUMERO  , EJIDO BELISARIO DOMINGUEZ, MOTOZINTLA, CHIAPAS</t>
  </si>
  <si>
    <t>CARRETERA SAN JUAN SIN NUMERO  , BARRIO LOS PINOS, PIJIJIAPAN, CHIAPAS</t>
  </si>
  <si>
    <t>CALLE GUSTAVO DÍAZ ORDAZ 2, BARRIO SAN ANTONIO, TEOPISCA, CHIAPAS</t>
  </si>
  <si>
    <t>BOULEVARD JAVIER LÓPEZ MORENO SIN NUMERO, BARRIO FÁTIMA, SAN CRISTÓBAL DE LAS CASAS, CHIAPAS</t>
  </si>
  <si>
    <t>CARRETERA INTERNACIONAL ZONA SUR ORIENTE QUINTA SAN CARALAMPIO SIN NUMERO  , RANCHERÍA CHICHIMA ACAPETAHUA, COMITÁN DE DOMÍNGUEZ, CHIAPAS</t>
  </si>
  <si>
    <t>CARRETERA FRONTERA COMALAPA-PASO HONDO SIN NUMERO  , BARRIO VISTA HERMOSA, FRONTERA COMALAPA, CHIAPAS</t>
  </si>
  <si>
    <t>CARRETERA TUXTLA GUTIÉRREZ-VILLAFLORES KM. 87 SIN NUMERO  , RANCHO BELLAVISTA, VILLAFLORES, CHIAPAS</t>
  </si>
  <si>
    <t>CARRETERA COMITAN-PIJILTIC KM. 13 SIN NUMERO  , BARRIO MACMANTIC, TZIMOL, CHIAPAS</t>
  </si>
  <si>
    <t>CALLE ZARAGOZA SIN NUMERO  , COLONIA CENTRO, OSTUACÁN, CHIAPAS</t>
  </si>
  <si>
    <t>CALLE CENTRAL SIN NUMERO  , PUEBLO CHAMULA, CHAMULA, CHIAPAS</t>
  </si>
  <si>
    <t>CAMINO A COTZILNAM SIN NUMERO  , PUEBLO ALDAMA, ALDAMA, CHIAPAS</t>
  </si>
  <si>
    <t>AVENIDA UBILIO GARCIA SIN NUMERO  , PUEBLO CHILÓN, CHILÓN, CHIAPAS</t>
  </si>
  <si>
    <t>BOULEVARD CENTENARIO DEL EJERCITO MEXICANO1913-2013 SIN NUMERO  , FRACCIONAMIENTO LAS TORRES, TUXTLA GUTIÉRREZ, CHIAPAS</t>
  </si>
  <si>
    <t>NINGUNO SIN NOMBRE SIN NUMERO  , PUEBLO ZAMORA PICO DE ORO, MARQUÉS DE COMILLAS, CHIAPAS</t>
  </si>
  <si>
    <t>CARRETERA COMITAN-LA INDEPENDENCIA-EL TRIUNFO KM. 1 SIN NUMERO  , BARRIO 16 DE SEPTIEMBRE, LA INDEPENDENCIA, CHIAPAS</t>
  </si>
  <si>
    <t>CAMINO SIN NOMBRE SIN NUMERO, COLONIA MIGUEL ALDAMA, IXHUATÁN, CHIAPAS</t>
  </si>
  <si>
    <t>BOULEVARD KM. 2 CARRETERA COLIMA-GUADALAJARA SIN NUMERO  , COLONIA EL PORVENIR, COLIMA, COLIMA</t>
  </si>
  <si>
    <t>CALLE 20 DE NOVIEMBRE ESQ. JUÁREZ SIN NUMERO  , COLONIA CENTRO, COLIMA, COLIMA</t>
  </si>
  <si>
    <t>CALLE ZARAGOZA SIN NUMERO  , PUEBLO IXTLAHUACÁN, IXTLAHUACÁN, COLIMA</t>
  </si>
  <si>
    <t>CALLE PEDRO TORRES ORTÍZ SIN NUMERO  , COLONIA BENITO JUÁREZ, TECOMÁN, COLIMA</t>
  </si>
  <si>
    <t>CALLE JOSÉ MARÍA MORELOS Y PAVÓN 411  , COLONIA CENTRO, TECOMÁN, COLIMA</t>
  </si>
  <si>
    <t>AVENIDA ELIAS ZAMORA VERDUZCO SIN NUMERO  , COLONIA NUEVO SALAHUA, MANZANILLO, COLIMA</t>
  </si>
  <si>
    <t>AVENIDA PAROTAS SIN NUMERO  , COLONIA MINA DE PEÑA, VILLA DE ÁLVAREZ, COLIMA</t>
  </si>
  <si>
    <t>CALLE HOSPITAL SIN NUMERO  , COLONIA SAN PEDRITO, MANZANILLO, COLIMA</t>
  </si>
  <si>
    <t>AVENIDA LICEO DE VARONES 401  , COLONIA LA ESPERANZA, COLIMA, COLIMA</t>
  </si>
  <si>
    <t>CARRETERA FEDERAL MEXICO-TEOTIHUACAN KM. 34.5 SIN NUMERO, PUEBLO TEPEXPAN, ACOLMAN, MEXICO</t>
  </si>
  <si>
    <t>CARRETERA FEDERAL MÉXICO - PIRAMIDES KM 32.5 SIN NUMERO, PUEBLO TEPEXPAN, ACOLMAN, MEXICO</t>
  </si>
  <si>
    <t>CARRETERA FEDERAL MÉXICO - PIRAMIDES KM 33.5 SIN NUMERO, PUEBLO TEPEXPAN, ACOLMAN, MEXICO</t>
  </si>
  <si>
    <t>CALLE FERNANDO  ALTAMIRANO SIN NUMERO, PUEBLO ACULCO DE ESPINOZA, ACULCO, MEXICO</t>
  </si>
  <si>
    <t>CALLE BENITO JUÁREZ SIN NUMERO, COLONIA ALMOLOYA DE JUAREZ CENTRO, ALMOLOYA DE JUÁREZ, MEXICO</t>
  </si>
  <si>
    <t>CALLE HERIBERTO ENRIQUEZ SIN NUMERO, PUEBLO ALMOLOYA DEL RÍO, ALMOLOYA DEL RÍO, MEXICO</t>
  </si>
  <si>
    <t>CALLE IGNACIO ALLENDE 2, PUEBLO AMATEPEC, AMATEPEC, MEXICO</t>
  </si>
  <si>
    <t>AVENIDA PARQUE NACIONAL SIN NUMERO, PUEBLO SAN SALVADOR ATENCO, ATENCO, MEXICO</t>
  </si>
  <si>
    <t>AVENIDA ACUEDUCTO 7, COLONIA CENTRO, ATIZAPÁN, MEXICO</t>
  </si>
  <si>
    <t>BOULEVARD ADOLFO LÓPEZ MATEOS SIN NUMERO, COLONIA EL POTRERO, ATIZAPÁN DE ZARAGOZA, MEXICO</t>
  </si>
  <si>
    <t>AVENIDA JAVIER LOPEZ GARCIA SIN NUMERO, PUEBLO SAN LORENZO TLACOTEPEC, ATLACOMULCO, MEXICO</t>
  </si>
  <si>
    <t>CALLE EMILIO CARRANZA 17, BARRIO SAN LORENZO , ATLAUTLA, MEXICO</t>
  </si>
  <si>
    <t>AVENIDA DR. GREGORIO AGUILAR SIN NUMERO, COLONIA SAN ANTONIO AXAPUSCO, AXAPUSCO, MEXICO</t>
  </si>
  <si>
    <t>CALLE GENERAL ANAYA ORIENTE 408, COLONIA CENTRO, CAPULHUAC, MEXICO</t>
  </si>
  <si>
    <t>CALLE VENUSTIANO CARRANZA 9, BARRIO SEGUNDA DE SAN MIGUEL, COATEPEC HARINAS, MEXICO</t>
  </si>
  <si>
    <t>CALLE BUENAVISTA SIN NUMERO, COLONIA OYOTEPEC, COCOTITLÁN, MEXICO</t>
  </si>
  <si>
    <t>CALLE ALFONSO REYES SIN NUMERO, COLONIA SANTA MARIA, CUAUTITLÁN, MEXICO</t>
  </si>
  <si>
    <t>BOULEVARD CUAUHTÉMOC PONIENTE SIN NUMERO, COLONIA LA BOMBA, CHALCO, MEXICO</t>
  </si>
  <si>
    <t>AVENIDA  HIDALGO SIN NUMERO, PUEBLO CHAPA DE MOTA, CHAPA DE MOTA, MEXICO</t>
  </si>
  <si>
    <t>AVENIDA LIBERTAD SIN NUMERO, PUEBLO CHAPULTEPEC, CHAPULTEPEC, MEXICO</t>
  </si>
  <si>
    <t>CALLE NIÑOS HÉROES 35, BARRIO SAN MIGUEL, CHICONCUAC, MEXICO</t>
  </si>
  <si>
    <t>AVENIDA DEL PEÑON 400, BARRIO CANTEROS, CHIMALHUACÁN, MEXICO</t>
  </si>
  <si>
    <t>AVENIDA LEONA VICARIO  109, FRACCIONAMIENTO VALLE DE ANAUHAC SECCION A, ECATEPEC DE MORELOS, MEXICO</t>
  </si>
  <si>
    <t>CALLE AMADO NERVO SIN NUMERO SIN NUMERO, BARRIO SAN JOSE, ECATZINGO, MEXICO</t>
  </si>
  <si>
    <t>CARRETERA JOROBAS - HUEHUETOCA KM 2.5 SIN NUMERO, BARRIO DE SALITRILLO, HUEHUETOCA, MEXICO</t>
  </si>
  <si>
    <t>CALLE NICOLAS BRAVO 13, CUARTEL SAN MARTIN , HUIXQUILUCAN, MEXICO</t>
  </si>
  <si>
    <t>CALLE ALMAZÁN SIN NUMERO, COLONIA PALO SOLO, HUIXQUILUCAN, MEXICO</t>
  </si>
  <si>
    <t>CARRETERA FEDERAL MÉXICO-PUEBLA KILOMETRO 34.5 SIN NUMERO, COLONIA ZOQUIAPAN, IXTAPALUCA, MEXICO</t>
  </si>
  <si>
    <t>CARRETERA FEDERAL MÉXICO PUEBLA KM 33.5 SIN NUMERO, COLONIA ZOQUIAPAN, IXTAPALUCA, MEXICO</t>
  </si>
  <si>
    <t>AVENIDA UNIVERSIDAD 105, BARRIO SAN PEDRO LA CABECERA, IXTLAHUACA, MEXICO</t>
  </si>
  <si>
    <t>CARRETERA XALATLACO EL AJUSCO SIN NUMERO, PUEBLO XALATLACO , XALATLACO, MEXICO</t>
  </si>
  <si>
    <t>CARRETERA NAUCALPAN-IXTLAHUACA SIN NUMERO, PUEBLO SAN LUIS AYUCAN, JILOTZINGO, MEXICO</t>
  </si>
  <si>
    <t>CALLE LEÓN GUZMÁN 1, PUEBLO JOQUICINGO, JOQUICINGO, MEXICO</t>
  </si>
  <si>
    <t>AVENIDA JUAN FLORES Y CASAS SIN NUMERO, BARRIO CUATZONZONGO, JUCHITEPEC, MEXICO</t>
  </si>
  <si>
    <t>CARRETERA EL CHARCO AMOMOLULCO SIN NUMERO, PUEBLO SAN LORENZO HUITZIZILAPAN, LERMA, MEXICO</t>
  </si>
  <si>
    <t>CALLE JOSE MIRANDA SÁNCHEZ SIN NUMERO, PUEBLO SAN BARTOLO MORELOS, MORELOS, MEXICO</t>
  </si>
  <si>
    <t>CALLE FERROCARRILES ACABARO SIN NUMERO, COLONIA NAUCALPAN, NAUCALPAN DE JUÁREZ, MEXICO</t>
  </si>
  <si>
    <t>AVENIDA BORDO DE XOCHIACA SIN NUMERO, CIUDAD NEZAHUALCOYÓTL, NEZAHUALCÓYOTL, MEXICO</t>
  </si>
  <si>
    <t>AVENIDA ANGEL DE LA INDEPENDENCIA SIN NUMERO, COLONIA METROPOLITANA SEGUNDA SECCION, NEZAHUALCÓYOTL, MEXICO</t>
  </si>
  <si>
    <t>AVENIDA ATOCAN SIN NUMERO, BARRIO CENTRAL, NEXTLALPAN, MEXICO</t>
  </si>
  <si>
    <t>AVENIDA ZARAGOZA SIN NUMERO, PUEBLO NOPALTEPEC, NOPALTEPEC, MEXICO</t>
  </si>
  <si>
    <t>AVENIDA LAS FLORES 16, PUEBLO OCUILAN, OCUILAN, MEXICO</t>
  </si>
  <si>
    <t>CALLE RULETA 12, COLONIA EL ORO DE HIDALGO, EL ORO, MEXICO</t>
  </si>
  <si>
    <t>PROLONGACIÓN EUGENIO MONTAÑO SIN NUMERO, PUEBLO OTUMBA DE GÓMEZ FARÍAS, OTUMBA, MEXICO</t>
  </si>
  <si>
    <t>CALLE MORELOS SIN NUMERO, PUEBLO OZUMBA DE ALZATE, OZUMBA, MEXICO</t>
  </si>
  <si>
    <t>CALLE INSURGENTES SIN NUMERO, COLONIA HÉROES DE LA INDEPENDENCIA, SAN FELIPE DEL PROGRESO, MEXICO</t>
  </si>
  <si>
    <t>AVENIDA TUXPAN SIN NUMERO, PUEBLO SAN MARTÍN DE LAS PIRAMIDES, SAN MARTÍN DE LAS PIRÁMIDES, MEXICO</t>
  </si>
  <si>
    <t>AVENIDA 16 DE SEPTIEMBRE 310, BARRIO SAN MIGUEL, SAN MATEO ATENCO, MEXICO</t>
  </si>
  <si>
    <t>CALLE EMILIANO ZAPATA 36, PUEBLO SAN FRANCISCO SOYANIQUILPAN, SOYANIQUILPAN DE JUÁREZ, MEXICO</t>
  </si>
  <si>
    <t>CALLE ROBERTO ACOSTA 8, BARRIO EL CALVARIO, SULTEPEC, MEXICO</t>
  </si>
  <si>
    <t>CARRETERA BEJUCOS KM. 1  SIN NUMERO, COLONIA HIDALGO, TEJUPILCO, MEXICO</t>
  </si>
  <si>
    <t>CALLE NUEVO LEON 1, PUEBLO SAN JUAN TEMAMATLA, TEMAMATLA, MEXICO</t>
  </si>
  <si>
    <t>AVENIDA SAN FRANCISCO SIN NUMERO, BARRIO SAN MIGUEL TEMASCALAPA, TEMASCALAPA, MEXICO</t>
  </si>
  <si>
    <t>AVENIDA LIC. ADOLFO LOPEZ MATEOS SIN NUMERO, PUEBLO EX-HACIENDA DE SOLIS, TEMASCALCINGO, MEXICO</t>
  </si>
  <si>
    <t>PROLONGACIÓN MADERO SIN NUMERO, COLONIA TENANCINGO DE DEGOLLADO, TENANCINGO, MEXICO</t>
  </si>
  <si>
    <t>CALLE CENSOS NACIONALES SIN NUMERO, BARRIO LA PALMA TENANGO, TENANGO DEL AIRE, MEXICO</t>
  </si>
  <si>
    <t>AVENIDA MIGUEL HIDALGO Y COSTILLA 519, COLONIA CENTRO, TENANGO DEL VALLE, MEXICO</t>
  </si>
  <si>
    <t>AVENIDA MÉXICO 1, PUEBLO SAN JUAN TEOTIHUACAN, TEOTIHUACÁN, MEXICO</t>
  </si>
  <si>
    <t>CALLE XOLALPAN SIN NUMERO, BARRIO LA SANTÍSIMA, TEPETLAOXTOC, MEXICO</t>
  </si>
  <si>
    <t>CALLE SOR JUANA INÉS DE LA CRUZ 9, COLONIA CENTRO, TEPETLIXPA, MEXICO</t>
  </si>
  <si>
    <t>AVENIDA LIC.BENITO JUÁREZ 34, BARRIO TLACATECO, TEPOTZOTLÁN, MEXICO</t>
  </si>
  <si>
    <t>CARRETERA LA PUERTA SULTEPEC KM 45 SIN NUMERO, COLONIA ACATITLAN, TEXCALTITLÁN, MEXICO</t>
  </si>
  <si>
    <t>CALLE PUEBLA SIN NUMERO, PUEBLO TEXCALYACAC, TEXCALYACAC, MEXICO</t>
  </si>
  <si>
    <t>AVENIDA DEL MAESTRO SIN NUMERO, PUEBLO SANTIAGO TIANGUISTENCO DE GALEANA, TIANGUISTENCO, MEXICO</t>
  </si>
  <si>
    <t>CALLE VENUSTIANO CARRANZA SIN NUMERO, PUEBLO SAN ANDRÉS TIMILPAN, TIMILPAN, MEXICO</t>
  </si>
  <si>
    <t>AVENIDA MIRADOR 40, PUEBLO TLALMANALCO DE VELÁZQUEZ, TLALMANALCO, MEXICO</t>
  </si>
  <si>
    <t>CALLE ASOCIACION  DE EXCURSIONISMO DEL DISTRITO FEDERAL 3325, COLONIA LAZARO CARDENAS 2A SECCION, TLALNEPANTLA DE BAZ, MEXICO</t>
  </si>
  <si>
    <t>CALLE CUAUHTEMOC SIN NUMERO, COLONIA EL TENAYO, TLALNEPANTLA DE BAZ, MEXICO</t>
  </si>
  <si>
    <t>PROLONGACIÓN IGNACIO ALLENDE SIN NUMERO, PUEBLO SAN PEDRO LIMÓN, TLATLAYA, MEXICO</t>
  </si>
  <si>
    <t>AVENIDA DR. NICOLÁS SAN JUAN SIN NUMERO, COLONIA LA MAGDALENA, TOLUCA, MEXICO</t>
  </si>
  <si>
    <t>AVENIDA PASEO TOLLOCAN  SIN NUMERO, COLONIA UNIVERSIDAD, TOLUCA, MEXICO</t>
  </si>
  <si>
    <t>CALLE ISABELA CATOLICA NORTE 308, COLONIA REFORMA Y FERROCARRILES NACIONALES, TOLUCA, MEXICO</t>
  </si>
  <si>
    <t>CALLE ANTONIO VAZQUEZ SIN NUMERO, BARRIO SAN SEBASTIAN, TONATICO, MEXICO</t>
  </si>
  <si>
    <t>CALLE BENITO JUÁREZ SIN NUMERO, PUEBLO  SAN PABLO DE LAS SALINAS, TULTITLÁN, MEXICO</t>
  </si>
  <si>
    <t>AVENIDA FRAY GREGORIO JIMENEZ DE LA CUENCA SIN NUMERO, BARRIO SAN ANTONIO, VALLE DE BRAVO, MEXICO</t>
  </si>
  <si>
    <t>AVENIDA FRANCISCO PEREZ RIOS  SIN NUMERO, PUEBLO COLORINES , VALLE DE BRAVO, MEXICO</t>
  </si>
  <si>
    <t>CALLE ACERCAMIENTO NACIONAL  SIN NUMERO, PUEBLO VILLA DE ALLENDE, VILLA DE ALLENDE, MEXICO</t>
  </si>
  <si>
    <t>AVENIDA JUÁREZ SIN NUMERO, PUEBLO VILLA DEL CARBÓN, VILLA DEL CARBÓN, MEXICO</t>
  </si>
  <si>
    <t>CALLE INDEPENDENCIA  SIN NUMERO, BARRIO SAN MIGUELITO VILLA GUERRERO, VILLA GUERRERO, MEXICO</t>
  </si>
  <si>
    <t>AVENIDA LAZARO CARDENAS 25, COLONIA CENTRO, VILLA VICTORIA, MEXICO</t>
  </si>
  <si>
    <t>AVENIDA ADOLFO LOPEZ MATEOS SIN NUMERO, BARRIO LA CABECERA, ZUMPAHUACÁN, MEXICO</t>
  </si>
  <si>
    <t>CALLE PLAZA ZARAGOZA 1, BARRIO SANTIAGO 1A. SECCIÓN, ZUMPANGO, MEXICO</t>
  </si>
  <si>
    <t>AVENIDA PROLONGACION ALFREDO DEL MAZO  SIN NUMERO, COLONIA ALFREDO DEL MAZO, VALLE DE CHALCO SOLIDARIDAD, MEXICO</t>
  </si>
  <si>
    <t>CALLE BENITO CANALES  SIN NUMERO, COLONIA EMILIANO ZAPATA, LUVIANOS, MEXICO</t>
  </si>
  <si>
    <t>CARRETERA LIBRE MEXICO-PACHUCA KM. 42.5 SIN NUMERO, PUEBLO TECÁMAC DE FELIPE VILLANUEVA, TECÁMAC, MEXICO</t>
  </si>
  <si>
    <t>CIRCUITO CITLALI SIN NUMERO, COLONIA CITLALMINA, IXTAPALUCA, MEXICO</t>
  </si>
  <si>
    <t>AVENIDA REFORMA SIN NUMERO, COLONIA EL DENI, JILOTEPEC, MEXICO</t>
  </si>
  <si>
    <t>CARRETERA ACAMBAY - LA SOLEDAD  SIN NUMERO, COLONIA EL MEDRANO, ACAMBAY DE RUIZ CASTAÑEDA, MEXICO</t>
  </si>
  <si>
    <t>BOULEVARD JORGE JIMENEZ CANTÚ SIN NUMERO, COLONIA MERCEDES, ATLACOMULCO, MEXICO</t>
  </si>
  <si>
    <t>AVENIDA DR. NICOLAS SAN JUAN  SIN NUMERO, COLONIA EXHACIENDA LA MAGDALENA, TOLUCA, MEXICO</t>
  </si>
  <si>
    <t>CARRETERA TEMOAYA-JIQUIPILCO KM 1.5 SIN NUMERO, BARRIO POTHE, TEMOAYA, MEXICO</t>
  </si>
  <si>
    <t>BOULEVARD IXTAPAN-TONATICO SIN NUMERO, COLONIA EL SALITRE, IXTAPAN DE LA SAL, MEXICO</t>
  </si>
  <si>
    <t>CALZADA DEL CAMPESINO SIN NUMERO, PUEBLO ZACUALPAN, ZACUALPAN, MEXICO</t>
  </si>
  <si>
    <t>AVENIDA SIMÓN BOLÍVAR SIN NUMERO, FRACCIONAMIENTO LAS AMERICAS, ECATEPEC DE MORELOS, MEXICO</t>
  </si>
  <si>
    <t>AVENIDA ESCONDIDA SIN NUMERO, COLONIA LA PERLA, NEZAHUALCÓYOTL, MEXICO</t>
  </si>
  <si>
    <t>AVENIDA ANDRÉS QUINTANA ROO 64, COLONIA SAN PABLO DE LAS SALINAS, TULTITLÁN, MEXICO</t>
  </si>
  <si>
    <t>CALLE CARRIL DE LA MANGA 19, COLONIA SANTA MARÍA ATARASQUILLO, LERMA, MEXICO</t>
  </si>
  <si>
    <t>CALLE PUEBLA SIN NUMERO, VILLA SAN AGUSTIN ATLAPULCO, CHIMALHUACÁN, MEXICO</t>
  </si>
  <si>
    <t>CALLE BOSQUES DE LOS ALAMOS SIN NUMERO, UNIDAD HABITACIONAL HÉROES TECÁMAC, TECÁMAC, MEXICO</t>
  </si>
  <si>
    <t>CALLE VICENTE SUÁREZ SIN NUMERO, FRACCIONAMIENTO LOMAS DE TECAMAC, TECÁMAC, MEXICO</t>
  </si>
  <si>
    <t>CARRETERA VILLA DEL CARBÓN-JILOTEPEC KM 2.5 SIN NUMERO, PUEBLO SAN JERONIMO ZACAPEXCO, VILLA DEL CARBÓN, MEXICO</t>
  </si>
  <si>
    <t>AVENIDA BENITO JUÁREZ SIN NUMERO, BARRIO AXAPUSCO, AXAPUSCO, MEXICO</t>
  </si>
  <si>
    <t>AVENIDA DEL ROSAL SIN NUMERO, COLONIA CORTE SAN PABLO, CHIMALHUACÁN, MEXICO</t>
  </si>
  <si>
    <t>AVENIDA SEMINARIO SIN NUMERO, COLONIA NUEVA SANTA ROSA, ATENCO, MEXICO</t>
  </si>
  <si>
    <t>CERRADA  DEL  SOLAR SIN NUMERO, BARRIO  SANTIAGO, TEOLOYUCAN, MEXICO</t>
  </si>
  <si>
    <t>AVENIDA DIVISIÓN DEL NORTE SIN NUMERO, COLONIA EL MIRADOR, MELCHOR OCAMPO, MEXICO</t>
  </si>
  <si>
    <t>CALLE TULIPANES SIN NUMERO, COLONIA BEJUCOS DE SANCHEZ COLIN, TEJUPILCO, MEXICO</t>
  </si>
  <si>
    <t>CALLE SAN CRISTOBAL  4, COLONIA EJIDOS DE SAN CRISTOBAL, CHICONCUAC, MEXICO</t>
  </si>
  <si>
    <t>AVENIDA JOSE MARÍA MORELOS 110, PUEBLO SAN BARTOLO NAUCALPAN, NAUCALPAN DE JUÁREZ, MEXICO</t>
  </si>
  <si>
    <t>CALLE EMANUEL JASSO SIN NUMERO, BARRIO SANTA MARÍA, MALINALCO, MEXICO</t>
  </si>
  <si>
    <t>CALLE DE LOS VOLCANES SIN NUMERO, FRACCIONAMIENTO SAN BUENAVENTURA, IXTAPALUCA, MEXICO</t>
  </si>
  <si>
    <t>AVENIDA DEL CANAL SIN NUMERO, COLONIA SANTA MARIA TETITLA, OTZOLOTEPEC, MEXICO</t>
  </si>
  <si>
    <t>CIRCUITO ESCOLAR 2 DE MARZO SIN NUMERO, BARRIO SAN JUAN, CHIAUTLA, MEXICO</t>
  </si>
  <si>
    <t>AVENIDA DE LA PAZ SIN NUMERO, EJIDO CUAHUTENCO, ALMOLOYA DE ALQUISIRAS, MEXICO</t>
  </si>
  <si>
    <t>CALLE SOR JUANA INES DE LA CRUZ SIN NUMERO, COLONIA PRO VIVIENDA, JALTENCO, MEXICO</t>
  </si>
  <si>
    <t>CAMINO CAMINO A SAN ANTONIO EL VIEJO SIN NUMERO, PUEBLO SAN ANTONIO EL VIEJO, POLOTITLÁN, MEXICO</t>
  </si>
  <si>
    <t>PROLONGACIÓN 20 DE NOVIEMBRE  SIN NUMERO, PUEBLO IXTAPAN DEL ORO, IXTAPAN DEL ORO, MEXICO</t>
  </si>
  <si>
    <t>CALLE HIDALGO 3, PUEBLO SANTA MARÍA RAYÓN, RAYÓN, MEXICO</t>
  </si>
  <si>
    <t>CALLE VERACRUZ SIN NUMERO, PUEBLO SANTO TOMÁS DE LOS PLÁTANOS, SANTO TOMÁS, MEXICO</t>
  </si>
  <si>
    <t>CALLE BENITO JUÁREZ SIN NUMERO, COLONIA JARDONA, XONACATLÁN, MEXICO</t>
  </si>
  <si>
    <t>AVENIDA JOSÉ MARÍA MORELOS 112, COLONIA NAUCALPAN CENTRO, NAUCALPAN DE JUÁREZ, MEXICO</t>
  </si>
  <si>
    <t>AVENIDA ARCA DE NOÉ SIN NUMERO, COLONIA JARDINES DE ACUITLAPILCO, CHIMALHUACÁN, MEXICO</t>
  </si>
  <si>
    <t>CALLE NEZAHUALCÓYOTL 701, COLONIA SAN JUANITO, TEXCOCO, MEXICO</t>
  </si>
  <si>
    <t>AVENIDA LICENCIADO ADOLFO LÓPEZ MATEOS SIN NUMERO, PUEBLO SAN ANTONIO LA ISLA, SAN ANTONIO LA ISLA, MEXICO</t>
  </si>
  <si>
    <t>CARRETERA CHALCO - SANTA CATARINA AYOTZINGO SIN NUMERO, COLONIA SANTA CATARINA AYOTZINGO, CHALCO, MEXICO</t>
  </si>
  <si>
    <t>CARRETERA DEL DEPARTAMENTO DEL DISTRITO FEDERAL SIN NUMERO, COLONIA ÁLVARO OBREGÓN, LERMA, MEXICO</t>
  </si>
  <si>
    <t>CALLE REVOLUCIÓN ZAPATA SIN NUMERO, COLONIA MIRAFLORES, ISIDRO FABELA, MEXICO</t>
  </si>
  <si>
    <t>CALLE MORELOS 6, COLONIA CENTRO, ZINACANTEPEC, MEXICO</t>
  </si>
  <si>
    <t>CALLE NUEVA CREACIÓN SIN NUMERO, BARRIO SANTA ROSA (LA GALLINADA), SAN SIMÓN DE GUERRERO, MEXICO</t>
  </si>
  <si>
    <t>CARRETERA HUEYPOXTLA SANTA MARIA AJOLOAPAN SIN NUMERO, COLONIA JUAREZ, HUEYPOXTLA, MEXICO</t>
  </si>
  <si>
    <t>CARRETERA VILLA VICTORIA EL ORO KM 35.5 SIN NUMERO, PUEBLO SANTA CRUZ DEL RINCON, SAN JOSÉ DEL RINCÓN, MEXICO</t>
  </si>
  <si>
    <t>CALLE PARAJE MESA CHICA SIN NUMERO, PUEBLO SAN SEBASTIAN CARBONERAS, TEMASCALTEPEC, MEXICO</t>
  </si>
  <si>
    <t>CARRETERA IXTLAHUACA-JIQUIPILCO KM.15.5 SIN NUMERO, EJIDO SANTA MARIA NATIVITAS, JIQUIPILCO, MEXICO</t>
  </si>
  <si>
    <t>CARRETERA FEDERAL MEX-TEXCOCO KM 23.5 SIN NUMERO, COLONIA LA MAGDALENA ATLICPAC, LA PAZ, MEXICO</t>
  </si>
  <si>
    <t>CALLE MORELOS 2, COLONIA LA CONCEPCION POBLADO DE PROGRESO INDUSTRIAL, NICOLÁS ROMERO, MEXICO</t>
  </si>
  <si>
    <t>AVENIDA EMILIANO ZAPATA SIN NUMERO, BARRIO TRANSPORTISTAS, CHIMALHUACÁN, MEXICO</t>
  </si>
  <si>
    <t>AVENIDA EJERCITO MEXICANO 11, COLONIA EX. HACIENDA DEL PEDREGAL, ATIZAPÁN DE ZARAGOZA, MEXICO</t>
  </si>
  <si>
    <t>CARRETERA TOLUCA-ALMOLOYA DE JUÁREZ KM. 406 PARAJE ZONA 5  , COLONIA LA LOMA, ALMOLOYA DE JUÁREZ, MEXICO</t>
  </si>
  <si>
    <t>CALLE DOS RÍOS ESQUINA PROLONGACIÓN CHIHUAHUA SIN NUMERO, COLONIA SAN GASPAR TLALHUELILPAN, METEPEC, MEXICO</t>
  </si>
  <si>
    <t>BOULEVARD EMILIO CHUAYFFET SIN NUMERO, BARRIO LA TENERIA, JOCOTITLÁN, MEXICO</t>
  </si>
  <si>
    <t>CALLE 20 DE NOVIEMBRE SIN NUMERO, BARRIO SANTIAGO, TEZOYUCA, MEXICO</t>
  </si>
  <si>
    <t xml:space="preserve"> VALLARTA ESQUINA NUEVO LEON SIN NUMERO  ,  , ACAPULCO DE JUÁREZ, GUERRERO</t>
  </si>
  <si>
    <t>CALLE JUAN E. ESCUDERO 158  ,  CIUDAD RENACIMIENTO, ACAPULCO DE JUÁREZ, GUERRERO</t>
  </si>
  <si>
    <t xml:space="preserve"> EMILIANO ZAPATA SIN NUMERO  ,  , AHUACUOTZINGO, GUERRERO</t>
  </si>
  <si>
    <t>CALLE VICENTE GUERRERO 1  ,  CENTRO, ALCOZAUCA DE GUERRERO, GUERRERO</t>
  </si>
  <si>
    <t xml:space="preserve"> FRANCISCO MONTES DE OCA 20  ,  HÉROES SURIANOS, ARCELIA, GUERRERO</t>
  </si>
  <si>
    <t>CALLE TABARES 1  , COLONIA ATLIXTAC CENTRO, ATLIXTAC, GUERRERO</t>
  </si>
  <si>
    <t xml:space="preserve"> SILVESTRE CASTRO ESQUINA PAROTAS SIN NUMERO  ,  , ATOYAC DE ÁLVAREZ, GUERRERO</t>
  </si>
  <si>
    <t>CALLE JUAN R ESCUDERO SIN NUMERO  , COLONIA ATOYAC DE ALVAREZ CENTRO, ATOYAC DE ÁLVAREZ, GUERRERO</t>
  </si>
  <si>
    <t>AVENIDA  1° DE MARZO SIN NUMERO  , COLONIA VICENTE GUERRERO, AYUTLA DE LOS LIBRES, GUERRERO</t>
  </si>
  <si>
    <t>CARRETERA CARRETERA NACIONAL SIN NUMERO  ,  , MARQUELIA, GUERRERO</t>
  </si>
  <si>
    <t xml:space="preserve"> CARPINTEROS 1  ,  , BENITO JUÁREZ, GUERRERO</t>
  </si>
  <si>
    <t xml:space="preserve"> GALEANA SIN NUMERO  ,  CENTRO, COAHUAYUTLA DE JOSÉ MARÍA IZAZAGA, GUERRERO</t>
  </si>
  <si>
    <t>CALLE ADOLFO LÓPEZ MATEOS SIN NUMERO  ,  , COPALA, GUERRERO</t>
  </si>
  <si>
    <t xml:space="preserve"> MANUEL ZÁRATE SIN NUMERO  ,  LA GLORIA, CUAJINICUILAPA, GUERRERO</t>
  </si>
  <si>
    <t>AVENIDA ÁLVARO OBREGÓN 7  , COLONIA CRUZ GRANDE CENTRO, FLORENCIO VILLARREAL, GUERRERO</t>
  </si>
  <si>
    <t xml:space="preserve">  SIN NUMERO  ,  BARRIO DEL CALVARIO, GENERAL HELIODORO CASTILLO, GUERRERO</t>
  </si>
  <si>
    <t>CARRETERA CARRETERA HUITZUCO-ATENANGO DEL RÍO SIN NUMERO  ,  , HUITZUCO DE LOS FIGUEROA, GUERRERO</t>
  </si>
  <si>
    <t xml:space="preserve"> ALFERERIA 16  ,  , HUITZUCO DE LOS FIGUEROA, GUERRERO</t>
  </si>
  <si>
    <t>CALLE DEL ESTUDIANTE 4  ,  LOCALIDAD DE IGUALA (CABECERA MUNICIPAL), IGUALA DE LA INDEPENDENCIA, GUERRERO</t>
  </si>
  <si>
    <t>CALLE MORELOS ESQUINA MAR EGEO SIN NUMERO  ,  , ZIHUATANEJO DE AZUETA, GUERRERO</t>
  </si>
  <si>
    <t>CALLE PALMA SIN NUMERO  , ZONA INDUSTRIAL ZONA INDUSTRIAL, ZIHUATANEJO DE AZUETA, GUERRERO</t>
  </si>
  <si>
    <t xml:space="preserve">  SIN NUMERO  ,  , LEONARDO BRAVO, GUERRERO</t>
  </si>
  <si>
    <t xml:space="preserve">  SIN NUMERO  ,  , MALINALTEPEC, GUERRERO</t>
  </si>
  <si>
    <t>CALLE ICHI NDUVI SIN NUMERO  , PUEBLO METLATÓNOC, METLATÓNOC, GUERRERO</t>
  </si>
  <si>
    <t xml:space="preserve"> VICENTE GERRERO SIN NUMERO  ,  , MOCHITLÁN, GUERRERO</t>
  </si>
  <si>
    <t>AVENIDA RAMON IBARRA SIN NUMERO  , COLONIA CENTRO, OLINALÁ, GUERRERO</t>
  </si>
  <si>
    <t>CARRETERA CARRETERA OMETEPEC-ACAPULCO KM. 2.5 SIN NUMERO  ,  , OMETEPEC, GUERRERO</t>
  </si>
  <si>
    <t xml:space="preserve"> BENITO JUÁREZ ESQUINA AURELIO IBARRA SIN NUMERO  ,  , OMETEPEC, GUERRERO</t>
  </si>
  <si>
    <t>CERRADA DE ALLENDE SIN NUMERO  ,  CENTRO, PETATLÁN, GUERRERO</t>
  </si>
  <si>
    <t xml:space="preserve"> UNIDAD GUERRERENSE SIN NUMERO  ,  CENTRO, QUECHULTENANGO, GUERRERO</t>
  </si>
  <si>
    <t xml:space="preserve"> FRANCISCO SARABIA 55  ,  SAN ISIDRO, SAN LUIS ACATLÁN, GUERRERO</t>
  </si>
  <si>
    <t>CALLE PALTEROS 217  ,  , TAXCO DE ALARCÓN, GUERRERO</t>
  </si>
  <si>
    <t xml:space="preserve"> INDEPENDENCIA 17  ,  CENTRO, TÉCPAN DE GALEANA, GUERRERO</t>
  </si>
  <si>
    <t xml:space="preserve"> HEROICO COLEGIO MILITAR 37  ,  , TEPECOACUILCO DE TRUJANO, GUERRERO</t>
  </si>
  <si>
    <t xml:space="preserve">  SIN NUMERO  ,  , TEPECOACUILCO DE TRUJANO, GUERRERO</t>
  </si>
  <si>
    <t>CALLE INSURGENTES 105  ,  BARRIO DEL SANTUARIO, TIXTLA DE GUERRERO, GUERRERO</t>
  </si>
  <si>
    <t xml:space="preserve"> HEROICO COLEGIO MILITAR SIN NUMERO  ,  , TLAPA DE COMONFORT, GUERRERO</t>
  </si>
  <si>
    <t>CALLE AÑORVE 84  , COLONIA TLAPA DE COMONFORT CENTRO, TLAPA DE COMONFORT, GUERRERO</t>
  </si>
  <si>
    <t xml:space="preserve"> GUADALUPE VICTORIA 8  ,  , TLAPEHUALA, GUERRERO</t>
  </si>
  <si>
    <t>CALLE INDEPENDENCIA SIN NUMERO  ,  TEXAS, LA UNIÓN DE ISIDORO MONTES DE OCA, GUERRERO</t>
  </si>
  <si>
    <t xml:space="preserve"> 4 NORTE 46  ,  SECCIÓN CUARTA, XOCHIHUEHUETLÁN, GUERRERO</t>
  </si>
  <si>
    <t xml:space="preserve"> COZOYOAPAN SIN NUMERO  ,  , XOCHISTLAHUACA, GUERRERO</t>
  </si>
  <si>
    <t xml:space="preserve"> DR. IGNACIO CHAVEZ SIN NUMERO  ,  , ZIRÁNDARO, GUERRERO</t>
  </si>
  <si>
    <t>CARRETERA CARRETERA NACIONAL MÉXICO-ACAPULCO KM. 252 SIN NUMERO  ,  SAN JOSÉ, EDUARDO NERI, GUERRERO</t>
  </si>
  <si>
    <t xml:space="preserve">  SIN NUMERO  ,  , ACATEPEC, GUERRERO</t>
  </si>
  <si>
    <t xml:space="preserve"> 3 PONIENTE SIN NUMERO  ,  , CHILAPA DE ÁLVAREZ, GUERRERO</t>
  </si>
  <si>
    <t>CALLE SAN MARCOS SIN NUMERO  , FRACCIONAMIENTO MONTE HERMÓN, TLAPA DE COMONFORT, GUERRERO</t>
  </si>
  <si>
    <t>BOULEVARD RENE JUÁREZ CISNEROS SIN NUMERO  , COLONIA CIUDAD DE LOS SERVICIOS, CHILPANCINGO DE LOS BRAVO, GUERRERO</t>
  </si>
  <si>
    <t>CARRETERA FEDERAL MEXICO ACAPULCO LOTE 1-2 SIN NUMERO  , COLONIA SECCION LOS ORGANOS, ACAPULCO DE JUÁREZ, GUERRERO</t>
  </si>
  <si>
    <t>CARRETERA NACIONAL MÉXICO-ACAPULCO KM 219 SIN NUMERO  , COLONIA TIERRAS PRIETAS, EDUARDO NERI, GUERRERO</t>
  </si>
  <si>
    <t>AVENIDA LAS PALMAS SIN NUMERO  , COLONIA ZAPATA, SAN MARCOS, GUERRERO</t>
  </si>
  <si>
    <t>BOULEVARD LIC. ÁNGEL AGUIRRE RIVERO KM 18 SIN NUMERO  , COLONIA NUEVO HORIZONTE PARA GUERRERO, COYUCA DE CATALÁN, GUERRERO</t>
  </si>
  <si>
    <t>CALLE DEL HOSPITAL 3  , COLONIA EL PORVENIR, ZAPOTITLÁN TABLAS, GUERRERO</t>
  </si>
  <si>
    <t>AVENIDA GUERRERO 45-A  , COLONIA CENTRO, CHILPANCINGO DE LOS BRAVO, GUERRERO</t>
  </si>
  <si>
    <t>CALLE BENITO JUÁREZ 25  , COLONIA CENTRO, IGUALA DE LA INDEPENDENCIA, GUERRERO</t>
  </si>
  <si>
    <t>CARRETERA CHILAPA HUEYCANTENANGO KM 5 SIN NUMERO  , PUEBLO ATZACOALOYA, CHILAPA DE ÁLVAREZ, GUERRERO</t>
  </si>
  <si>
    <t>CARRETERA  SIN NUMERO  , PUEBLO ZITLALA, ZITLALA, GUERRERO</t>
  </si>
  <si>
    <t>CARRETERA ESTATAL NÚMERO 3 CHILAPA - ZITLALA SIN NUMERO  , COLONIA VICENTE GUERRERO, CHILAPA DE ÁLVAREZ, GUERRERO</t>
  </si>
  <si>
    <t>CALLE MORELOS SIN NUMERO  , PUEBLO TLACOAPA, TLACOAPA, GUERRERO</t>
  </si>
  <si>
    <t>CALLE RUIZ CORTINEZ 128  ,  ALTA PROGRESO, ACAPULCO DE JUÁREZ, GUERRERO</t>
  </si>
  <si>
    <t>AVENIDA 10 DE ENERO SIN NUMERO  , COLONIA FOVISSSTE, TELOLOAPAN, GUERRERO</t>
  </si>
  <si>
    <t xml:space="preserve"> PORFIRIO DIAZ MORI ESQUINA REPÚBLICA MEXICANA SIN NUMERO  ,  EL ROSARIO, HUAMUXTITLÁN, GUERRERO</t>
  </si>
  <si>
    <t>CARRETERA CARRETERA FEDERAL ACAPULCO-ZIHUATANEJO KM. 33 SIN NUMERO  ,  , COYUCA DE BENÍTEZ, GUERRERO</t>
  </si>
  <si>
    <t xml:space="preserve"> DEL CHORRILLO 84  ,  CHORRILLO, TAXCO DE ALARCÓN, GUERRERO</t>
  </si>
  <si>
    <t>CALLE CARLOS MAYORGA 55  , COLONIA CHAPULTEPEC, ACTOPAN, HIDALGO</t>
  </si>
  <si>
    <t>AVENIDA 5 DE MAYO 185  , COLONIA CHAPULTEPEC, ACTOPAN, HIDALGO</t>
  </si>
  <si>
    <t>CALLE LUIS PASTEUR 265  , COLONIA VALLE VERDE, ATLAPEXCO, HIDALGO</t>
  </si>
  <si>
    <t>CARRETERA MEXICO - LAREDO Km. 222.5 22  , BARRIO LA ESTACION, CHAPULHUACÁN, HIDALGO</t>
  </si>
  <si>
    <t>CARRETERA A EL MENDOZA SIN NUMERO  , COLONIA EL REPRESO, FRANCISCO I. MADERO, HIDALGO</t>
  </si>
  <si>
    <t>CALLE 16 DE ENERO SIN NUMERO  , BARRIO ABUNDIO MARTINEZ, HUICHAPAN, HIDALGO</t>
  </si>
  <si>
    <t>CALLE DR. JOSE MARIA RIVERA SIN NUMERO  , BARRIO SAN MATEO, HUICHAPAN, HIDALGO</t>
  </si>
  <si>
    <t>CARRETERA PACHUCA - IXMIQUILPAN KM. 64 TAXADHO SIN NUMERO  , COLONIA TAXADHO, IXMIQUILPAN, HIDALGO</t>
  </si>
  <si>
    <t>CALLE IGNACIO ALLENDE 1  , BARRIO DE JESÚS, IXMIQUILPAN, HIDALGO</t>
  </si>
  <si>
    <t>CALLE RIO PANUCO SIN NUMERO  , COLONIA EL CERRITO, JACALA DE LEDEZMA, HIDALGO</t>
  </si>
  <si>
    <t>CARRETERA MIXQUIAHUALA - TULA Km. 2.8 3000  , COLONIA CINTA LARGA, MIXQUIAHUALA DE JUÁREZ, HIDALGO</t>
  </si>
  <si>
    <t>AVENIDA HIDALGO 14  , BARRIO SANTA CRUZ , MOLANGO DE ESCAMILLA, HIDALGO</t>
  </si>
  <si>
    <t>CALLE NIÑOS HEROES SIN NUMERO  , COLONIA CENTRO, SAN FELIPE ORIZATLÁN, HIDALGO</t>
  </si>
  <si>
    <t>CARRETERA PACHUCA - TULANCINGO 101  , COLONIA CIUDAD DE LOS NIÑOS, PACHUCA DE SOTO, HIDALGO</t>
  </si>
  <si>
    <t>AVENIDA  FRANCISCO I. MADERO 405  , COLONIA DOCTORES, PACHUCA DE SOTO, HIDALGO</t>
  </si>
  <si>
    <t>AVENIDA 16 DE SEPTIEMBRE 10  , COLONIA CENTRO, PROGRESO DE OBREGÓN, HIDALGO</t>
  </si>
  <si>
    <t>CARRETERA MANUEL MELO SIN NUMERO  , COLONIA MAGDALENA, SAN BARTOLO TUTOTEPEC, HIDALGO</t>
  </si>
  <si>
    <t>CALLE CONSTITUCION 1 MANZANA DECA 1  , MANZANA DECA 1, SANTIAGO DE ANAYA, HIDALGO</t>
  </si>
  <si>
    <t>CALLE CORNELIO MENDOZA 33  , COLONIA TENANGO DE DORIA, TENANGO DE DORIA, HIDALGO</t>
  </si>
  <si>
    <t>CALLE DE LA SALUD 2, COLONIA TLAXINACALPAN, TEPEJI DEL RÍO DE OCAMPO, HIDALGO</t>
  </si>
  <si>
    <t>AVENIDA 5 DE MAYO 10  , COLONIA CENTRO, TEPETITLÁN, HIDALGO</t>
  </si>
  <si>
    <t>AVENIDA  5 DE MAYO 22  , COLONIA  EL PEDREGAL, TIZAYUCA, HIDALGO</t>
  </si>
  <si>
    <t>CALLE NIÑOS HEROES SUR 2  , COLONIA CENTRO , TLANALAPA, HIDALGO</t>
  </si>
  <si>
    <t>AVENIDA HIDALGO SIN NUMERO  , COLONIA EDUCACIÓN, TLAXCOAPAN, HIDALGO</t>
  </si>
  <si>
    <t>PROLONGACIÓN BENITO JUÁREZ NORTE 100  , COLONIA CALTENGO, TULANCINGO DE BRAVO, HIDALGO</t>
  </si>
  <si>
    <t>CALLE OCAMPO SIN NUMERO  , COLONIA CHILILIAPA, ZACUALTIPÁN DE ÁNGELES, HIDALGO</t>
  </si>
  <si>
    <t>AVENIDA H. COLEGIO MILITAR SIN NUMERO  , COLONIA CENTRO, ZIMAPÁN, HIDALGO</t>
  </si>
  <si>
    <t>CALLE JAIME NUNÓ 21  , COLONIA CAPITÁN ANTONIO REYES, HUEJUTLA DE REYES, HIDALGO</t>
  </si>
  <si>
    <t>CARRETERA FEDERAL MEXICO- LAREDO KM. 112 SIN NUMERO  , COLONIA TERRENOS ALEDAÑOS, ZIMAPÁN, HIDALGO</t>
  </si>
  <si>
    <t>CALLE DR. MANUEL GEA GONZÁLEZ S/N , COLONIA EXHACIENDA GUADALUPE, PACHUCA DE SOTO, HIDALGO</t>
  </si>
  <si>
    <t>PROLONGACIÓN MIGUEL HIDALGO SIN NUMERO  , COLONIA SAN RAFAEL, APAN, HIDALGO</t>
  </si>
  <si>
    <t>CALLE SIN NOMBRE SIN NUMERO  , UNIDAD HABITACIONAL UNIDAD DEPORTIVA, TLANCHINOL, HIDALGO</t>
  </si>
  <si>
    <t>CALLE JOSE FRANCISCO OSORNO SIN NUMERO  , COLONIA SAN RAFAEL, APAN, HIDALGO</t>
  </si>
  <si>
    <t>CARRETERA MEXICO - TAMPICO Km. 202  SIN NUMERO  , EJIDO CHILILICO, HUEJUTLA DE REYES, HIDALGO</t>
  </si>
  <si>
    <t>CARRETERA TULA - TEPEJI KM. 1.5 SIN NUMERO  , COLONIA EL CARMEN, TULA DE ALLENDE, HIDALGO</t>
  </si>
  <si>
    <t>CARRETERA HUEHUETLA - TULANCINGO SIN NUMERO  , COLONIA LINDA VISTA (LOS MIRASOLES), HUEHUETLA, HIDALGO</t>
  </si>
  <si>
    <t>CARRETERA ANTIGUA PACHUCA-METZTITLÁN SIN NÚMERO, BARRIO TLAXOMOTL, METZTITLÁN, HIDALGO</t>
  </si>
  <si>
    <t>AVENIDA PAXTEPEC 47  , COLONIA PAXTEPEC, SANTIAGO TULANTEPEC DE LUGO GUERRERO, HIDALGO</t>
  </si>
  <si>
    <t>CARRETERA MÉXICO - CUAUTLA KM. 98.2 SIN NUMERO  , COLONIA MIGUEL HIDALGO, CUAUTLA, MORELOS</t>
  </si>
  <si>
    <t>CERRADA ING. MONGOY 211  , COLONIA CENTRO, CUAUTLA, MORELOS</t>
  </si>
  <si>
    <t>AVENIDA DOMINGO DIEZ  SIN NUMERO  , COLONIA LOMAS DE LA SELVA, CUERNAVACA, MORELOS</t>
  </si>
  <si>
    <t>CALLE FRANCISCO LEYVA 307  , COLONIA CUERNAVACA CENTRO, CUERNAVACA, MORELOS</t>
  </si>
  <si>
    <t>AVENIDA UNIVERSIDAD SIN NUMERO  , COLONIA JOJUTLA CENTRO, JOJUTLA, MORELOS</t>
  </si>
  <si>
    <t>AVENIDA JUÁREZ SIN NUMERO  , COLONIA EL CHARCO, TETECALA, MORELOS</t>
  </si>
  <si>
    <t>CALLE PASEO TLAHUICA 86  , BARRIO RANCHO NUEVO, YAUTEPEC, MORELOS</t>
  </si>
  <si>
    <t>CALLE CUAUTOTOLAPAN 6  , COLONIA LÁZARO CÁRDENAS, ZACATEPEC, MORELOS</t>
  </si>
  <si>
    <t>PRIVADA FELIPE BELTRÁN 104  SIN LETRA, COLONIA EMILIANO ZAPATA, PUENTE DE IXTLA, MORELOS</t>
  </si>
  <si>
    <t>AVENIDA PASEO TLAHUICA SIN NUMERO  , COLONIA OTILIO MONTAÑO, YAUTEPEC, MORELOS</t>
  </si>
  <si>
    <t>AVENIDA INDEPENDENCIA 120 A  , COLONIA RUBEN JARAMILLO , TEMIXCO, MORELOS</t>
  </si>
  <si>
    <t>CALLE SANTIAGO 1  , BARRIO SAN NICOLAS, OCUITUCO, MORELOS</t>
  </si>
  <si>
    <t>CARRETERA FEDERAL CUAUTLA-AXOCHIAPAN SIN NUMERO  , PUEBLO JONACATEPEC DE LEANDRO VALLE, JONACATEPEC DE LEANDRO VALLE, MORELOS</t>
  </si>
  <si>
    <t>AVENIDA DE LA SALUD 1  , COLONIA BENITO JUÁREZ, EMILIANO ZAPATA, MORELOS</t>
  </si>
  <si>
    <t>LIBRAMIENTO SAN PABLO SIN NUMERO  , CARRETERA AXOCHIAPAN-IZUCAR DE MATAMOROS, AXOCHIAPAN, MORELOS</t>
  </si>
  <si>
    <t>CALLE CENTAURY 1, COLONIA LOMA DEL MORILLO, AMPL. DE LA COL. CORRAL GRANDE, YAUTEPEC, MORELOS</t>
  </si>
  <si>
    <t>CALLE MORELOS PONIENTE 81  , COLONIA ACAPONETA CENTRO, ACAPONETA, NAYARIT</t>
  </si>
  <si>
    <t>CALLE 20 DE NOVIEMBRE 94  , VILLA AHUACATLÁN, AHUACATLÁN, NAYARIT</t>
  </si>
  <si>
    <t>CALLE HIDALGO PONIENTE 500  , COLONIA MODERNA, IXTLÁN DEL RÍO, NAYARIT</t>
  </si>
  <si>
    <t>CALLE SIN NOMBRE SIN NUMERO  , PUEBLO JESÚS MARÍA, DEL NAYAR, NAYARIT</t>
  </si>
  <si>
    <t>CALLE QUERETARO SUR 230  , PUEBLO ROSAMORADA CENTRO, ROSAMORADA, NAYARIT</t>
  </si>
  <si>
    <t>CALLE GUADALAJARA  SIN NUMERO  , COLONIA CENTRO, RUÍZ, NAYARIT</t>
  </si>
  <si>
    <t>CALLE MANUEL PLAZOLA SIN NUMERO  , PUEBLO SANTA MARIA DEL ORO, SANTA MARÍA DEL ORO, NAYARIT</t>
  </si>
  <si>
    <t>CALLE ENFERMERIA SIN NUMERO  , FRACCIONAMIENTO FRAY JUNIPERO SERRA, TEPIC, NAYARIT</t>
  </si>
  <si>
    <t>AVENIDA JUAN ESCUTIA  SIN NUMERO  , COLONIA TEPIC CENTRO, TEPIC, NAYARIT</t>
  </si>
  <si>
    <t>CALLE MIGUEL HIDALGO 425  , COLONIA EL BEIS, TUXPAN, NAYARIT</t>
  </si>
  <si>
    <t>CALLE AFRICA SIN NUMERO  , RANCHERÍA SAN FRANCISCO, BAHÍA DE BANDERAS, NAYARIT</t>
  </si>
  <si>
    <t>CALLE LUIS FIGUEROA   115  , COLONIA SANTIAGO IXCUINTLA CENTRO, SANTIAGO IXCUINTLA, NAYARIT</t>
  </si>
  <si>
    <t>CALLE JOSÉ MARIA MORELOS  2  , PUEBLO PUENTE DE CAMOTLÁN, LA YESCA, NAYARIT</t>
  </si>
  <si>
    <t>AVENIDA PROLONGACION SAN VICENTE SIN NUMERO  , FRACCIONAMIENTO FLAMINGOS, BAHÍA DE BANDERAS, NAYARIT</t>
  </si>
  <si>
    <t>CALLE NUÑO DE BALBOA SIN NUMERO  , COLONIA MIRAMAR, COMPOSTELA, NAYARIT</t>
  </si>
  <si>
    <t>CARRETERA AMATLÁN DE CAÑAS-LA ESTANCIA DE LOS LÓPEZ KM. 1  , PUEBLO AMATLAN DE CAÑAS, AMATLÁN DE CAÑAS, NAYARIT</t>
  </si>
  <si>
    <t>CARRETERA SALIDA A LOS CORCHOS SIN NUMERO  , COLONIA LOS PINOS, SANTIAGO IXCUINTLA, NAYARIT</t>
  </si>
  <si>
    <t>CALLE ESCUADRON 201 30  , COLONIA LOMAS DE SAN CRISTÓBAL, COMPOSTELA, NAYARIT</t>
  </si>
  <si>
    <t>CARRETERA TECUALA - ACAPONETA KM 1 SIN NUMERO  , COLONIA REVOLUCION, TECUALA, NAYARIT</t>
  </si>
  <si>
    <t>CALLE COAPINOL 69  , COLONIA NUEVA ERA, COMPOSTELA, NAYARIT</t>
  </si>
  <si>
    <t>CALLE JUAN DE LA BARRERA SIN NUMERO  , COLONIA MORELOS, SANTA MARÍA HUATULCO, OAXACA</t>
  </si>
  <si>
    <t>CALLE INSURGENTES CARRETERA YOSONDUA SIN NUMERO  , PUEBLO CHALCATONGO DE HIDALGO, CHALCATONGO DE HIDALGO, OAXACA</t>
  </si>
  <si>
    <t>NINGUNO SIN NOMBRE SIN NUMERO  , PUEBLO TAMAZULAPAM DEL ESPIRITU SANTO, TAMAZULÁPAM DEL ESPÍRITU SANTO, OAXACA</t>
  </si>
  <si>
    <t>AVENIDA VENUSTIANO CARRANZA 64, COLONIA ALTA VISTA DE JUAREZ, HEROICA CIUDAD DE HUAJUAPAN DE LEÓN, OAXACA</t>
  </si>
  <si>
    <t>CALLE PALMERAS 299  , COLONIA ARBOLEDAS, LOMA BONITA, OAXACA</t>
  </si>
  <si>
    <t>CALLE PROFIRIO DIAZ 410, COLONIA REFORMA, OAXACA DE JUÁREZ, OAXACA</t>
  </si>
  <si>
    <t>CALLE MINA ESQUINA DIAZ ORDAZ 605  , COLONIA CENTRO, OAXACA DE JUÁREZ, OAXACA</t>
  </si>
  <si>
    <t>CALLE 16 DE SEPTIEMBRE SIN NUMERO, PUEBLO OCOTLAN DE MORELOS, OCOTLÁN DE MORELOS, OAXACA</t>
  </si>
  <si>
    <t>CALLE ZARAGOZA SIN NUMERO  , BARRIO LA GARITA, SAN JUAN BAUTISTA CUICATLÁN, OAXACA</t>
  </si>
  <si>
    <t>CALLE SEBASTIAN ORTÍZ 320  , COLONIA CENTRO, SAN JUAN BAUTISTA TUXTEPEC, OAXACA</t>
  </si>
  <si>
    <t>NINGUNO SIN NOMBRE SIN NUMERO  , COLONIA EL BOSQUE, SAN JUAN BAUTISTA TUXTEPEC, OAXACA</t>
  </si>
  <si>
    <t>CALLE 5 SEÑORES ESQUINA HELADIO RAMÍREZ LÓPEZ SIN NUMERO  , PUEBLO MARÍA LOMBARDO DE CASO, SAN JUAN COTZOCÓN, OAXACA</t>
  </si>
  <si>
    <t>AVENIDA DR. JESÚS K. RODRIGUEZ SIN NUMERO  , COLONIA GUADALUPE, SAN PABLO HUIXTEPEC, OAXACA</t>
  </si>
  <si>
    <t>CALLE LIBERTAD SIN NUMERO  , COLONIA CENTRO, SAN PEDRO MIXTEPEC, OAXACA</t>
  </si>
  <si>
    <t>CALLE PROFESOR ALBERTO GALLARDO BLANCO KM. 1.5 SIN NUMERO  , BARRIO CHAPINGO, SAN PEDRO POCHUTLA, OAXACA</t>
  </si>
  <si>
    <t>CALLE FRANCISCO VILLA SIN NUMERO  , BARRIO LAS HORMIGAS, SAN PEDRO TAPANATEPEC, OAXACA</t>
  </si>
  <si>
    <t>NINGUNO SIN NOMBRE SIN NUMERO  , COLONIA SANTA CATARINA JUQUILA, CENTRO, SANTA CATARINA JUQUILA, OAXACA</t>
  </si>
  <si>
    <t>CALLE 2 NORTE ESQUINA PERIFERICO SIN NUMERO  , COLONIA POSTAL, SANTIAGO PINOTEPA NACIONAL, OAXACA</t>
  </si>
  <si>
    <t>PROLONGACIÓN 5A PONIENTE SIN NUMERO  , COLONIA 20 DE NOVIEMBRE, SANTIAGO PINOTEPA NACIONAL, OAXACA</t>
  </si>
  <si>
    <t>CALLE CONSTITUCIÓN SIN NUMERO  , COLONIA SAN BLAS ATEMPA CENTRO, HEROICA VILLA DE SAN BLAS ATEMPA, OAXACA</t>
  </si>
  <si>
    <t>AVENIDA EFRAIN R GOMEZ SIN NUMERO  , COLONIA SECCIÓN CUARTA, JUCHITAN DE ZARAGOZA, OAXACA</t>
  </si>
  <si>
    <t>CARRETERA A SOLA DE VEGA SIN NUMERO  , PUEBLO REYES MANTECON, SAN BARTOLO COYOTEPEC, OAXACA</t>
  </si>
  <si>
    <t>CALLE EL PEDREGAL SIN NUMERO  , PUEBLO SAN SEBASTIAN COATLAN, SAN SEBASTIÁN COATLÁN, OAXACA</t>
  </si>
  <si>
    <t>CALLE RAMÓN RODRÍGUEZ  SIN NUMERO  , PUEBLO SAN JACINTO AMILPAS, SAN JACINTO AMILPAS, OAXACA</t>
  </si>
  <si>
    <t>CALLE DR. GILBERTO BOLAÑOS CACHO SIN NUMERO  , BARRIO BARRIO DE XOCHIMILCO, OAXACA DE JUÁREZ, OAXACA</t>
  </si>
  <si>
    <t>CALLE 2 DE ABRIL  SIN NUMERO  , COLONIA COLONIA SIN NOMBRE, SAN FRANCISCO TELIXTLAHUACA, OAXACA</t>
  </si>
  <si>
    <t>CALLE CONSTITUCIÓN SIN NUMERO  , SECCIÓN CUARTA, SAN PEDRO POCHUTLA, OAXACA</t>
  </si>
  <si>
    <t>NINGUNO SIN NOMBRE SIN NUMERO  , PUEBLO SAN JACINTO TLACOTEPEC, SAN JACINTO TLACOTEPEC, OAXACA</t>
  </si>
  <si>
    <t>NINGUNO SIN NOMBRE SIN NUMERO  , PUEBLO SANTO DOMINGO TEOJOMULCO, SANTO DOMINGO TEOJOMULCO, OAXACA</t>
  </si>
  <si>
    <t>CALLE INDEPENDENCIA ESQUINA LAS ROSAS SIN NUMERO  , PUEBLO SANTIAGO TAMAZOLA, SANTIAGO TAMAZOLA, OAXACA</t>
  </si>
  <si>
    <t>CALLE CUAHUTEMOC SIN NUMERO  , COLONIA JOSEFA ORTIZ DE DOMINGUEZ, SEGUNDA SECCION, LOMA BONITA, OAXACA</t>
  </si>
  <si>
    <t>NINGUNO SIN NOMBRE SIN NUMERO  , COLONIA GRANADILLO, SALINA CRUZ, OAXACA</t>
  </si>
  <si>
    <t>BOULEVARD CHAHUE, MANZANA 5  LOTE 56, SECTOR BOULEVARD CHAHUE, SANTA MARÍA HUATULCO, OAXACA</t>
  </si>
  <si>
    <t>CALLE BENITO JUÁREZ SIN NUMERO  , COLONIA SAN JUAN BAUTISTA VALLE NACIONAL,CENTRO, SAN JUAN BAUTISTA VALLE NACIONAL, OAXACA</t>
  </si>
  <si>
    <t>AVENIDA RAUL GONZALEZ SIN NUMERO  , COLONIA JARDINES, SAN PEDRO MIXTEPEC, OAXACA</t>
  </si>
  <si>
    <t>NINGUNO SIN NOMBRE SIN NUMERO  , COLONIA LOS MANGUITOS, PINOTEPA DE DON LUIS, OAXACA</t>
  </si>
  <si>
    <t>CALLE 6 SIN NUMERO  , COLONIA TIERRA Y LIBERTAD, SAN MIGUEL SOYALTEPEC, OAXACA</t>
  </si>
  <si>
    <t>NINGUNO SIN NOMBRE SIN NUMERO  , BARRIO SAN MIGUEL, TLALIXTAC DE CABRERA, OAXACA</t>
  </si>
  <si>
    <t>NINGUNO SIN NOMBRE SIN NUMERO  , CIUDAD MALPICA, PUTLA DE GUERRERO, PUTLA VILLA DE GUERRERO, OAXACA</t>
  </si>
  <si>
    <t>NINGUNO SIN NOMBRE SIN NUMERO  , PUEBLO CESSA TEOTITLÁN DEL VALLE, TEOTITLÁN DEL VALLE, OAXACA</t>
  </si>
  <si>
    <t>NINGUNO SIN NOMBRE SIN NUMERO  , COLONIA VILLA SOLA DE VEGA, CENTRO, VILLA SOLA DE VEGA, OAXACA</t>
  </si>
  <si>
    <t>CALLE PUERTO VALLARTA  ENTRE LA CALLE PUERTO ESCONDIDO Y PUERTO MANZANILLO SIN NUMERO  , FRACCIONAMIENTO PUESTA DEL SOL, SAN PEDRO MIXTEPEC, OAXACA</t>
  </si>
  <si>
    <t>CALLE FELIX DIAZ ESQUINA MIGUEL HIDALGO 4, COLONIA BARRIO LA PEÑA, ASUNCIÓN NOCHIXTLÁN, OAXACA</t>
  </si>
  <si>
    <t>NINGUNO SIN NOMBRE SIN NUMERO, PUEBLO SAN PEDRO HUAMELULA, SAN PEDRO HUAMELULA, OAXACA</t>
  </si>
  <si>
    <t>AVENIDA INDEPENDENCIA 67, VILLA AHUACATLAN, AHUACATLÁN, PUEBLA</t>
  </si>
  <si>
    <t>CALLE 4 NORTE 204  , COLONIA ATLIXCO CENTRO, ATLIXCO, PUEBLA</t>
  </si>
  <si>
    <t>CALLE IGNACIO ALLENDE SIN NUMERO  , PUEBLO AYOTOXCO DE GUERRERO, AYOTOXCO DE GUERRERO, PUEBLA</t>
  </si>
  <si>
    <t>CARRETERA  TEHUACAN-TEOTITLAN  KM 42 SIN NUMERO  , PUEBLO COXCATLAN, COXCATLÁN, PUEBLA</t>
  </si>
  <si>
    <t>AVENIDA GENERAL FRANCISCO LA MADRID SIN NUMERO  , PUEBLO IGNACIO ZARAGOZA, CUYOACO, PUEBLA</t>
  </si>
  <si>
    <t>CALLE 3 NORTE 1  , COLONIA CENTRO, CHALCHICOMULA DE SESMA, PUEBLA</t>
  </si>
  <si>
    <t>CALLE JUÁREZ SUR 75  , PUEBLO HUEHUETLA, HUEHUETLA, PUEBLA</t>
  </si>
  <si>
    <t>CAMINO  A TEXOCUIXPAN SIN NUMERO  , PUEBLO IXTACAMAXTITLÁN, IXTACAMAXTITLÁN, PUEBLA</t>
  </si>
  <si>
    <t>CALLE 14 SUR 1104  , BARRIO DE TETELA, LIBRES, PUEBLA</t>
  </si>
  <si>
    <t>CALLE BUCARELI 817  , PUEBLO CUACNOPALAN, PALMAR DE BRAVO, PUEBLA</t>
  </si>
  <si>
    <t>CALLE ANTIGUO CAMINO A GUADALUPE HIDALGO 11350  , UNIDAD HABITACIONAL INFONAVIT AGUA SANTA, PUEBLA, PUEBLA</t>
  </si>
  <si>
    <t>CAMINO EL MORAL SIN NUMERO  , COLONIA EL MORAL, SAN MARTÍN TEXMELUCAN, PUEBLA</t>
  </si>
  <si>
    <t>CALLE MANUEL MERINO VÁZQUEZ 37  , PUEBLO TECOMATLÁN, TECOMATLÁN, PUEBLA</t>
  </si>
  <si>
    <t>CALLE 19 PONIENTE 3800  , COLONIA EL RIEGO, TEHUACÁN, PUEBLA</t>
  </si>
  <si>
    <t>CALLE MANUEL PEREIRA MEJIA  SIN NUMERO  , COLONIA IGNACIO ZARAGOZA, TEHUACÁN, PUEBLA</t>
  </si>
  <si>
    <t>CARRETERA PALOMAS-TLAPA SIN NUMERO  , COLONIA JUÁREZ, TULCINGO, PUEBLA</t>
  </si>
  <si>
    <t>CAMINO A IXTEPEC 627  , PUEBLO ZAPOTITLÁN DE MÉNDEZ, ZAPOTITLÁN DE MÉNDEZ, PUEBLA</t>
  </si>
  <si>
    <t>NINGUNO PARAJE LA Z SIN NUMERO  , PUEBLO ZOQUITLÁN, ZOQUITLÁN, PUEBLA</t>
  </si>
  <si>
    <t>CALLE CORREGIDORA SIN NUMERO  , PUEBLO TLAOLA, TLAOLA, PUEBLA</t>
  </si>
  <si>
    <t>CALLE EUCALIPTO SIN NUMERO  , PUEBLO ACATZINGO DE HIDALGO, ACATZINGO, PUEBLA</t>
  </si>
  <si>
    <t>CALLE RICARDO FLORES MAGON SIN NUMERO  , PUEBLO PANTZINGO DE MORELOS, AJALPAN, PUEBLA</t>
  </si>
  <si>
    <t>CARRETERA FEDERAL PUEBLA-TEHUACAN KM. 85.5 SIN NUMERO  , PUEBLO TLACOTEPEC DE BENITO JUÁREZ, TLACOTEPEC DE BENITO JUÁREZ, PUEBLA</t>
  </si>
  <si>
    <t>CARRETERA CARRETERA MECAPALAPA-METLATOYUCA KM 1 SIN NUMERO  , PUEBLO MECAPALAPA, PANTEPEC, PUEBLA</t>
  </si>
  <si>
    <t>CARRETERA AZUMBILLA -  TLACOTEPEC DE PORFIRIO DIAZ SIN NUMERO  , RANCHERÍA SANTA MARÍA DEL MONTE, VICENTE GUERRERO, PUEBLA</t>
  </si>
  <si>
    <t>CARRETERA  EL TEPEYAC-TLACOTEPEC DE PORFIRIO DÍAZ KM. 4 SIN NUMERO  , PUEBLO TLACOTEPEC DE PORFIRIO DÍAZ, SAN SEBASTIÁN TLACOTEPEC, PUEBLA</t>
  </si>
  <si>
    <t>AVENIDA  4 ORIENTE 320  , BARRIO LA CONCEPCIÓN, GUADALUPE VICTORIA, PUEBLA</t>
  </si>
  <si>
    <t>AVENIDA MIGUEL HIDALGO 1040  , PUEBLO CACALOXÚCHITL, HUAQUECHULA, PUEBLA</t>
  </si>
  <si>
    <t>BOULEVARD XONACATEPEC 15  , PUEBLO SANTA MARÍA XONACATEPEC, PUEBLA, PUEBLA</t>
  </si>
  <si>
    <t>PERIFÉRICO ANILLO PERIFERICO Y DESVIACION A LA CARRETERA FEDERAL PUEBLA-ATLIXCO SIN NUMERO  , PUEBLO SAN BERNARDINO TLAXCALANCINGO, SAN ANDRÉS CHOLULA, PUEBLA</t>
  </si>
  <si>
    <t>CALLE CORREGIDORA SIN NUMERO  , PUEBLO ATZITZINTLA, ATZITZINTLA, PUEBLA</t>
  </si>
  <si>
    <t>CALLE CONSTITUCIÓN 5 DE FEBRERO 1  , PUEBLO SAN JOSÉ DE CHIAPA, SAN JOSÉ CHIAPA, PUEBLA</t>
  </si>
  <si>
    <t>BOULEVARD ALFREDO TOXQUI 14216  , COLONIA SAN SEBASTIÁN DE APARICIO, PUEBLA, PUEBLA</t>
  </si>
  <si>
    <t>AVENIDA JUÁREZ 270  , COLONIA MI RANCHITO, XICOTEPEC, PUEBLA</t>
  </si>
  <si>
    <t>CARRETERA FEDERAL PUEBLA-TEHUACÁN KILÓMETRO 114 1201  , COLONIA LOS MANANTIALES, TEHUACÁN, PUEBLA</t>
  </si>
  <si>
    <t>CALLE ERNESTO MACOTELA RUIZ 6  , PUEBLO XALACAPAN, ZACAPOAXTLA, PUEBLA</t>
  </si>
  <si>
    <t>AVENIDA OSA MENOR LATERAL DEL PERIFERICO 2, COLONIA CIUDAD JUDICIAL, SAN ANDRÉS CHOLULA, PUEBLA</t>
  </si>
  <si>
    <t>CARRETERA CARRETERA ALCOMUNGA-SAN MIGUEL ELOXOCHITLÁN SIN NUMERO  , PUEBLO SAN SEBASTIÁN ALCOMUNGA, AJALPAN, PUEBLA</t>
  </si>
  <si>
    <t>BOULEVARD  SOCORRO ROMERO SANCHEZ 3800  , PUEBLO SAN LORENZO TEOTIPILCO, TEHUACÁN, PUEBLA</t>
  </si>
  <si>
    <t>BOULEVARD FRANCISCO I. MADERO SIN NUMERO  , PUEBLO TLACHICHUCA, TLACHICHUCA, PUEBLA</t>
  </si>
  <si>
    <t>CALLE BUGAMBILIAS 7  , COLONIA COLONIA XOLOATENO, TEZIUTLÁN, PUEBLA</t>
  </si>
  <si>
    <t>CARRETERA  SAN MIGUEL CANOA SIN NUMERO  , VILLA SAN MIGUEL CANOA, PUEBLA, PUEBLA</t>
  </si>
  <si>
    <t>CARRETERA FEDERAL PUEBLA-TEHUACÁN SIN NUMERO  , COLONIA EL CARMEN, AMOZOC, PUEBLA</t>
  </si>
  <si>
    <t>CARRETERA  A GUADALUPE TECOLA SIN NUMERO  , PUEBLO SAN ANDRÉS AZUMIATLA, PUEBLA, PUEBLA</t>
  </si>
  <si>
    <t>CARRETERA  INTERNACIONAL MÉXICO-OAXACA SIN NUMERO  , BARRIO LA PALMA, ACATLÁN, PUEBLA</t>
  </si>
  <si>
    <t>CARRETERA FEDERAL TEZIUTLAN ACAJETE KM 180  , COLONIA TOCHIMPA, TLATLAUQUITEPEC, PUEBLA</t>
  </si>
  <si>
    <t>CALLE DE LA 2 PONIENTE 1501  , VILLA TOCHTEPEC, TOCHTEPEC, PUEBLA</t>
  </si>
  <si>
    <t>CARRETERA FEDERAL PUEBLA-TEHUACÁN SIN NUMERO  , COLONIA CENTRAL DE ABASTOS, TEPEACA, PUEBLA</t>
  </si>
  <si>
    <t>AVENIDA 4 PONIENTE 1503  , COLONIA CHOLULA DE RIVADABIA CENTRO, SAN PEDRO CHOLULA, PUEBLA</t>
  </si>
  <si>
    <t>AVENIDA REFORMA 161  , PUEBLO TLATLAUQUITEPEC, TLATLAUQUITEPEC, PUEBLA</t>
  </si>
  <si>
    <t>BOULEVARD DEL NIÑO POBLANO 5307  , COLONIA CONCEPCIÓN LA CRUZ, SAN ANDRÉS CHOLULA, PUEBLA</t>
  </si>
  <si>
    <t>CALLE PROLONGACION DE LA 11 ORIENTE SIN NUMERO  , PUEBLO SANTIAGO MIAHUATLÁN, SANTIAGO MIAHUATLÁN, PUEBLA</t>
  </si>
  <si>
    <t>CARRETERA AMOZOC-ORIENTAL KM. 12.5 SIN NUMERO  , COLONIA SANTA ISABEL TEPETZALA, ACAJETE, PUEBLA</t>
  </si>
  <si>
    <t>CARRETERA ESTATAL CHIGNAHUAPAN - PUEBLA 3  , BARRIO TOLTEMPAN, CHIGNAHUAPAN, PUEBLA</t>
  </si>
  <si>
    <t>AVENIDA  HIDALGO 1319  , COLONIA EL PINAL, TEZIUTLÁN, PUEBLA</t>
  </si>
  <si>
    <t>CARRETERA  MÉXICO-PUEBLA KM. 91+700 SIN NUMERO  , COLONIA EX HACIENDA DE SAN JOSE MUNIVE, HUEJOTZINGO, PUEBLA</t>
  </si>
  <si>
    <t>CARRETERA EJE PONIENTE 1803  , COLONIA LOMAS DE ALCHICHICA, IZÚCAR DE MATAMOROS, PUEBLA</t>
  </si>
  <si>
    <t>CARRETERA  FEDERAL TECAMACHALCO-MALTRATA SIN NUMERO  , PUEBLO MORELOS CAÑADA, CAÑADA MORELOS, PUEBLA</t>
  </si>
  <si>
    <t>CARRETERA CARRETERA NACIONAL SANTA ISABEL TEPETZALA  804  , COLONIA COLONIA: BARRIO SAN JOSÉ, ACAJETE, PUEBLA</t>
  </si>
  <si>
    <t>CALLE 4 NORTE 3305  , BARRIO CUAUTZOLCO, LIBRES, PUEBLA</t>
  </si>
  <si>
    <t>CARRETERA  HUITZILAN-PAHUATA SIN NUMERO  , BARRIO QUINTA SECCIÓN, HUITZILAN DE SERDÁN, PUEBLA</t>
  </si>
  <si>
    <t>CALLE TEXMOL 2  , COLONIA LA HUERTA, SAN MARTÍN TEXMELUCAN, PUEBLA</t>
  </si>
  <si>
    <t>CARRETERA  FEDERAL MÉXICO-PUEBLA 7545  , COLONIA SANTA CRUZ GUADALUPE, PUEBLA, PUEBLA</t>
  </si>
  <si>
    <t>AVENIDA CAPITÁN CARLOS CAMACHO ESPÍRITU KM. 10 SIN NUMERO  , PUEBLO SAN FRANCISCO TOTIMEHUACAN, PUEBLA, PUEBLA</t>
  </si>
  <si>
    <t>CARRETERA ESTATAL TECAMACHALCO-CAÑADA KM. 23+640 SIN NUMERO  , PUEBLO PALMAR DE BRAVO, PALMAR DE BRAVO, PUEBLA</t>
  </si>
  <si>
    <t>CALLE PEDRERA 2929  , COLONIA SAN FELIPE HUEYOTLIPAN, PUEBLA, PUEBLA</t>
  </si>
  <si>
    <t>AVENIDA MANUEL ÁVILA CAMACHO 808  , PUEBLO SAN GABRIEL TETZOYOCAN, YEHUALTEPEC, PUEBLA</t>
  </si>
  <si>
    <t>AVENIDA INDEPENDENCIA SIN NUMERO  , PUEBLO ESPERANZA, ESPERANZA, PUEBLA</t>
  </si>
  <si>
    <t>PROLONGACIÓN ZARAGOZA 309  , COLONIA SAN ISIDRO, XICOTEPEC, PUEBLA</t>
  </si>
  <si>
    <t>CARRETERA PUEBLA-IZÚCAR DE MATAMOROS 107  , PUEBLO SAN JUAN TEJALUCA, ATLIXCO, PUEBLA</t>
  </si>
  <si>
    <t>CARRETERA  FEDERAL ES SECO-AZUMBILLA KM 28+500 SIN NUMERO  , BARRIO LA CUCHILLA, CHALCHICOMULA DE SESMA, PUEBLA</t>
  </si>
  <si>
    <t>BOULEVARD RAFAEL MÉNDEZ MORENO 900  , PUEBLO NOPALUCAN DE LA GRANJA, NOPALUCAN, PUEBLA</t>
  </si>
  <si>
    <t>CARRETERA LATERAL A AUTOPISTA MÉXICO-PUEBLA 2726  , COLONIA LA CANDELARIA, PUEBLA, PUEBLA</t>
  </si>
  <si>
    <t>CALLE 8 PONIENTE 1107  , PUEBLO TEPATLAXCO DE HIDALGO, TEPATLAXCO DE HIDALGO, PUEBLA</t>
  </si>
  <si>
    <t>CARRETERA  QUIMIXTLAN-CHILCHOTLA KM. 1 SIN NUMERO  , VILLA QUIMIXTLÁN, QUIMIXTLÁN, PUEBLA</t>
  </si>
  <si>
    <t>CALLE 88 PONIENTE SIN NUMERO  , UNIDAD HABITACIONAL INFONAVIT SAN PEDRO, PUEBLA, PUEBLA</t>
  </si>
  <si>
    <t>AVENIDA DE LAS PALMAS SIN NUMERO  , PUEBLO SAN JUAN IXCAQUIXTLA, IXCAQUIXTLA, PUEBLA</t>
  </si>
  <si>
    <t>BOULEVARD DR. ANTONIO LÓPEZ ROSAS 18  , COLONIA TEPEACA CENTRO, TEPEACA, PUEBLA</t>
  </si>
  <si>
    <t>CALLE ROBLES 7  , BARRIO SAN BARTOLO, ZACATLÁN, PUEBLA</t>
  </si>
  <si>
    <t>CALLE INI 7  , COLONIA FTSE, HUAUCHINANGO, PUEBLA</t>
  </si>
  <si>
    <t>CAMINO BLANCO 5  , COLONIA CAMPO NUEVO, IZÚCAR DE MATAMOROS, PUEBLA</t>
  </si>
  <si>
    <t>CALLE TENOCHTITLAN SIN NUMERO  , PUEBLO ZACAPALA, ZACAPALA, PUEBLA</t>
  </si>
  <si>
    <t>CARRETERA  ZACAPOAXTLA-CUETZALAN KM. 2 SIN NUMERO  , PUEBLO PAHPATAPAN, CUETZALAN DEL PROGRESO, PUEBLA</t>
  </si>
  <si>
    <t>CARRETERA 7 PONIENTE SIN NUMERO  , BARRIO ZOYATITLA, TETELA DE OCAMPO, PUEBLA</t>
  </si>
  <si>
    <t>AVENIDA MIGUEL HIDALGO 2423  , COLONIA TECAMACHALCO CENTRO, TECAMACHALCO, PUEBLA</t>
  </si>
  <si>
    <t>CARRETERA CARRETERA PAHUATLÁN - TULANCINGO KM 2.5, COL. BARRIO DE ALMOLOYA SIN NUMERO  , PUEBLO PAHUATLÁN DE VALLE, PAHUATLÁN, PUEBLA</t>
  </si>
  <si>
    <t>CALLE DEL CARMEN SIN NUMERO  , PUEBLO SANCTORUM, CUAUTLANCINGO, PUEBLA</t>
  </si>
  <si>
    <t>CARRETERA FEDERAL AL VERDE KM. 9+400 5  , VILLA SAN SALVADOR EL VERDE, SAN SALVADOR EL VERDE, PUEBLA</t>
  </si>
  <si>
    <t>CALLE 4 SUR SIN NUMERO  , COLONIA LA LIBERTAD, PUEBLA, PUEBLA</t>
  </si>
  <si>
    <t>CARRETERA FEDERAL MÉXICO-TUXPAN SIN NUMERO  , PUEBLO VILLA LAZARO CARDENAS (LA UNO) , VENUSTIANO CARRANZA, PUEBLA</t>
  </si>
  <si>
    <t>AVENIDA LIC. ANDRES QUINTANA ROO SIN NUMERO, COLONIA COZUMEL CENTRO, COZUMEL, QUINTANA ROO</t>
  </si>
  <si>
    <t>CALLE 50 SIN NUMERO, COLONIA CECILIO CHI, FELIPE CARRILLO PUERTO, QUINTANA ROO</t>
  </si>
  <si>
    <t>CALLE 17 50, PUEBLO TIHOSUCO, FELIPE CARRILLO PUERTO, QUINTANA ROO</t>
  </si>
  <si>
    <t>AVENIDA BUGAMBILIAS 480, COLONIA JOSEFA ORTIZ DE DOMINGUEZ, OTHÓN P. BLANCO, QUINTANA ROO</t>
  </si>
  <si>
    <t>CALLE 7 SIN NUMERO, COLONIA FORJADORES DE QUINTANA ROO, OTHÓN P. BLANCO, QUINTANA ROO</t>
  </si>
  <si>
    <t>CALLE ALTOS DE SEVILLA 221, UNIDAD HABITACIONAL SOLIDARIDAD, OTHÓN P. BLANCO, QUINTANA ROO</t>
  </si>
  <si>
    <t>CALLE FRANCISCO I. MADERO SIN NUMERO, PUEBLO NICOLAS BRAVO, OTHÓN P. BLANCO, QUINTANA ROO</t>
  </si>
  <si>
    <t>CALLE 105 MANZANA 32 LOTE SIN NUMERO, COLONIA SUPERMANZANA 95, BENITO JUÁREZ, QUINTANA ROO</t>
  </si>
  <si>
    <t>CALLE 18 PTE. SUPERMANZANA 70 MANZANA 9 LOTE 63, COLONIA SUPERMANZANA 70, BENITO JUÁREZ, QUINTANA ROO</t>
  </si>
  <si>
    <t>CALLE 46 PONIENTE MANZANA 7 LOTE 1, COLONIA SUPERMANZANA 89, BENITO JUÁREZ, QUINTANA ROO</t>
  </si>
  <si>
    <t>CALLE SIN NOMBRE SUPERMANZANA 1 MANZANA 36 LOTE 9, COLONIA LEONA VICARIO, PUERTO MORELOS, QUINTANA ROO</t>
  </si>
  <si>
    <t>CALLE TUBURON BALLENA SIN NUMERO, PUEBLO ISLA HOLBOX, LÁZARO CÁRDENAS, QUINTANA ROO</t>
  </si>
  <si>
    <t xml:space="preserve"> SOL PONIENTE ENTRE JUPITER Y OMEGA SUR SIN NUMERO MANZANA 13 LOTE 16  ,  CENTRO, TULUM, QUINTANA ROO</t>
  </si>
  <si>
    <t>AVENIDA LUIS MANUEL SEVILLA SÁNCHEZ SIN NUMERO, FRACCIONAMIENTO LAS AMÉRICAS , OTHÓN P. BLANCO, QUINTANA ROO</t>
  </si>
  <si>
    <t>CARRETERA FRANCISCO ESCARCEGA - CHETUMAL SIN NUMERO, COLONIA SANTA ISABEL, OTHÓN P. BLANCO, QUINTANA ROO</t>
  </si>
  <si>
    <t>CALLE VICENTE GUERRERO SIN NUMERO, COLONIA ALFREDO V BONFIL, BENITO JUÁREZ, QUINTANA ROO</t>
  </si>
  <si>
    <t>CALLE SIN NOMBRE SIN NUMERO, PUEBLO JAVIER ROJO GÒMEZ, OTHÓN P. BLANCO, QUINTANA ROO</t>
  </si>
  <si>
    <t>CALLE SONORA SIN NUMERO, COLONIA CENTRO CALDERITAS, OTHÓN P. BLANCO, QUINTANA ROO</t>
  </si>
  <si>
    <t>CALLE 51 755, COLONIA FELIPE CARRILLO PUERTO CENTRO, FELIPE CARRILLO PUERTO, QUINTANA ROO</t>
  </si>
  <si>
    <t>AVENIDA JUAREZ 151, COLONIA CHETUMAL CENTRO, OTHÓN P. BLANCO, QUINTANA ROO</t>
  </si>
  <si>
    <t>AVENIDA ANDRÉS QUINTANA ROO 399, COLONIA MARTINEZ ROSS, OTHÓN P. BLANCO, QUINTANA ROO</t>
  </si>
  <si>
    <t>AVENIDA 3 202, COLONIA BACALAR CENTRO, BACALAR, QUINTANA ROO</t>
  </si>
  <si>
    <t>CALLE NOH BEC SIN NUMERO, PUEBLO CENTRO JOSE MARIA MORELOS, JOSÉ MARÍA MORELOS, QUINTANA ROO</t>
  </si>
  <si>
    <t>CALLE REFORMA AGRARIA SIN NUMERO, COLONIA KANTUNILKIN CENTRO, LÁZARO CÁRDENAS, QUINTANA ROO</t>
  </si>
  <si>
    <t>CALLE 80 SIN NUMERO, COLONIA EMILIANO ZAPATA, FELIPE CARRILLO PUERTO, QUINTANA ROO</t>
  </si>
  <si>
    <t>CALLE BOQUINETE SIN NUMERO, COLONIA MAR CARIBE, ISLA MUJERES, QUINTANA ROO</t>
  </si>
  <si>
    <t>CALLE BENITO JUÁREZ SIN NUMERO, PUEBLO CENTRO , OTHÓN P. BLANCO, QUINTANA ROO</t>
  </si>
  <si>
    <t>CALLE ACUARIO PONIENTE SIN NUMERO, COLONIA TULUM CENTRO, TULUM, QUINTANA ROO</t>
  </si>
  <si>
    <t>AVENIDA CONSTITUYENTES SIN NUMERO, COLONIA EJIDAL, SOLIDARIDAD, QUINTANA ROO</t>
  </si>
  <si>
    <t>AVENIDA ARCO NORTE 1110-19, FRACCIONAMIENTO VILLAS DEL MAR , BENITO JUÁREZ, QUINTANA ROO</t>
  </si>
  <si>
    <t>AVENIDA LAS PALMAS 238  , COLONIA ZONA CENTRO, AQUISMÓN, SAN LUIS POTOSI</t>
  </si>
  <si>
    <t>CALZADA RAFAEL MARTELL SIN NUMERO  , BARRIO BARRIO CHACANA, TANCANHUITZ, SAN LUIS POTOSI</t>
  </si>
  <si>
    <t>CALLE MEXICO - LAREDO SUR, KM 7 SIN NUMERO  , FRACCIONAMIENTO OXITIPA, CIUDAD VALLES, SAN LUIS POTOSI</t>
  </si>
  <si>
    <t>CALLE ZACATECAS 200  , COLONIA JUAREZ, CIUDAD VALLES, SAN LUIS POTOSI</t>
  </si>
  <si>
    <t>CALLE GUILLERMO PRIETO SIN NUMERO  , COLONIA COXCATLAN CENTRO, COXCATLÁN, SAN LUIS POTOSI</t>
  </si>
  <si>
    <t>CALLE BENITO JUÁREZ SIN NUMERO  , BARRIO PONCIANO ARRIAGA, EBANO, SAN LUIS POTOSI</t>
  </si>
  <si>
    <t>CALLE DE LOS ANDES 906  , COLONIA MAGISTERIAL LOS REYES, MATEHUALA, SAN LUIS POTOSI</t>
  </si>
  <si>
    <t>CALLE RIOVERDE - SAN CIRO DE ACOSTA SIN NUMERO  , COLONIA CENTRO, RIOVERDE, SAN LUIS POTOSI</t>
  </si>
  <si>
    <t>CALLE SALINAS 4  , COLONIA LA CURVA, SALINAS, SAN LUIS POTOSI</t>
  </si>
  <si>
    <t>CALLE DE GUADALUPE 530  , BARRIO DE SAN MIGUELITO, SAN LUIS POTOSÍ, SAN LUIS POTOSI</t>
  </si>
  <si>
    <t>CALLE SAN MARTIN - TAMAZUNCHALE SIN NUMERO  , COLONIA SAN MARTIN CHALCHICUAHUTLA, SAN MARTÍN CHALCHICUAUTLA, SAN LUIS POTOSI</t>
  </si>
  <si>
    <t>CALLE FRAY DIEGO DE LA MAGDALENA 80  , COLONIA LINDAVISTA, SANTA MARÍA DEL RÍO, SAN LUIS POTOSI</t>
  </si>
  <si>
    <t>CALLE TAMAZUNCHALE - SAN MARTIN CHALCHICUAUTLA, KM 65 SIN NUMERO  , RANCHO RANCHO LA PITAHAYA, TAMAZUNCHALE, SAN LUIS POTOSI</t>
  </si>
  <si>
    <t>CERRADA 20 DE NOVIEMBRE SIN NUMERO  , COLONIA TANLAJAS CENTRO, TANLAJÁS, SAN LUIS POTOSI</t>
  </si>
  <si>
    <t>CALLE HIMNO NACIONAL SIN NUMERO  , COLONIA TERRAPLEN, TANQUIÁN DE ESCOBEDO, SAN LUIS POTOSI</t>
  </si>
  <si>
    <t>CALLE CORDELIA 8  , COLONIA VILLA DE ARISTA CENTRO, VILLA DE ARISTA, SAN LUIS POTOSI</t>
  </si>
  <si>
    <t>CALLE FRANCISCO I. MADERO SIN NUMERO  , COLONIA 20 DE NOVIEMBRE, MATLAPA, SAN LUIS POTOSI</t>
  </si>
  <si>
    <t>CALLE JORGE PASQUEL SIN NUMERO  , COLONIA SAN FRANCISCO, EL NARANJO, SAN LUIS POTOSI</t>
  </si>
  <si>
    <t>CALLE EMILIANO ZAPATA 101  , BARRIO SEGUNDO, CIUDAD FERNÁNDEZ, SAN LUIS POTOSI</t>
  </si>
  <si>
    <t>CALLE PACIENCIA SIN NUMERO  , COLONIA 18 DE MARZO, EBANO, SAN LUIS POTOSI</t>
  </si>
  <si>
    <t>AVENIDA 16 DE SEPTIEMBRE 423  , BARRIO DE SANTIAGO, SAN LUIS POTOSÍ, SAN LUIS POTOSI</t>
  </si>
  <si>
    <t>CARRETERA A LA PAZ KM 3 601  , COLONIA CAMPO BETANIA, MATEHUALA, SAN LUIS POTOSI</t>
  </si>
  <si>
    <t>CALLE MELCHOR OCAMPO 20  , COLONIA CENTRO, ZARAGOZA, SAN LUIS POTOSI</t>
  </si>
  <si>
    <t>CALLE RIO TEMPOAL SIN NUMERO  , COLONIA INFONAVIT, TAMUÍN, SAN LUIS POTOSI</t>
  </si>
  <si>
    <t>CARRETERA TAMASOPO - AGUABUENA, KM 2 SIN NUMERO  , COLONIA CENTRO, TAMASOPO, SAN LUIS POTOSI</t>
  </si>
  <si>
    <t>CALLE ITURBIDE SIN NUMERO  , BARRIO SAN JOSE, SAN CIRO DE ACOSTA, SAN LUIS POTOSI</t>
  </si>
  <si>
    <t>CALLE JOSE MA. MORELOS SIN NUMERO  , COLONIA FRANCISCO VILLA, CIUDAD VALLES, SAN LUIS POTOSI</t>
  </si>
  <si>
    <t>CALLE SOTOMAYOR NORTE 110  , COLONIA CENTRO, VILLA DE ARRIAGA, SAN LUIS POTOSI</t>
  </si>
  <si>
    <t>CALLE FLORES MAGON 112 SUR, COLONIA CENTRO, CEDRAL, SAN LUIS POTOSI</t>
  </si>
  <si>
    <t>CALLE PRIMERO DE MAYO 146  , COLONIA CENTRO, CHARCAS, SAN LUIS POTOSI</t>
  </si>
  <si>
    <t>CALLE MIGUEL HIDALGO 102  , COLONIA CENTRO, MEXQUITIC DE CARMONA, SAN LUIS POTOSI</t>
  </si>
  <si>
    <t>AVENIDA COMITE DE LOS 13 100  , COLONIA CENTRO, AHUALULCO DEL SONIDO 13, SAN LUIS POTOSI</t>
  </si>
  <si>
    <t>CALLE JUAN SARABIA SIN NUMERO  , COLONIA EL MIRADOR, VILLA DE RAMOS, SAN LUIS POTOSI</t>
  </si>
  <si>
    <t>CALLE JOSEFA ORTIZ DE DOMINGUEZ 70  , BARRIO SAN ISIDRO CHAPARRAL, CÁRDENAS, SAN LUIS POTOSI</t>
  </si>
  <si>
    <t>CALLE DURANGO 509-A, COLONIA REPUBLICA, MATEHUALA, SAN LUIS POTOSI</t>
  </si>
  <si>
    <t>AVENIDA BOSQUES DE LOS PINOS 55  , FRACCIONAMIENTO BOSQUES DE JACARANDAS, SAN LUIS POTOSÍ, SAN LUIS POTOSI</t>
  </si>
  <si>
    <t>CALLE ANTIGUO A SANTA MARIA DEL RIO 512  , COLONIA POZOS, SAN LUIS POTOSÍ, SAN LUIS POTOSI</t>
  </si>
  <si>
    <t>CALLE MURAL 100  , COLONIA TERCERA CHICA, SAN LUIS POTOSÍ, SAN LUIS POTOSI</t>
  </si>
  <si>
    <t>CALLE PONCIANO ARRIAGA 9  , BARRIO SAN JUAN, AXTLA DE TERRAZAS, SAN LUIS POTOSI</t>
  </si>
  <si>
    <t>CALLE ANTIGUO A HUIZACHILLOS 1215  , FRACCIONAMIENTO JARDINES DE MARIA CECILIA, SAN LUIS POTOSÍ, SAN LUIS POTOSI</t>
  </si>
  <si>
    <t>CALLE CANAL 5 PONIENTE 114  , COLONIA SAN MARCOS, RIOVERDE, SAN LUIS POTOSI</t>
  </si>
  <si>
    <t>CALLE PANUCO 314  , COLONIA SAN RAFAEL, CIUDAD VALLES, SAN LUIS POTOSI</t>
  </si>
  <si>
    <t>CALLE ZACATECAS 525  , FRACCIONAMIENTO ROSAS DEL TEPEYAC, CIUDAD VALLES, SAN LUIS POTOSI</t>
  </si>
  <si>
    <t>CALLE CUITLAHUAC SIN NUMERO  , COLONIA PUEBLO NUEVO, TAMUÍN, SAN LUIS POTOSI</t>
  </si>
  <si>
    <t>CARRETERA FEDERAL 120, KM 259.2 SIN NUMERO  , COLONIA SAN ANTONIO XALCUAYO 2, XILITLA, SAN LUIS POTOSI</t>
  </si>
  <si>
    <t>CARRETERA LEONARDO DA VINCI 205  , COLONIA ANÁHUAC, SAN LUIS POTOSÍ, SAN LUIS POTOSI</t>
  </si>
  <si>
    <t>CALLE LIBERTAD 235  , COLONIA SOLEDAD DE GRACIANO SÁNCHEZ, SOLEDAD DE GRACIANO SÁNCHEZ, SAN LUIS POTOSI</t>
  </si>
  <si>
    <t>CALLE ANTONIO ROCHA CORDERO 2510  , FRACCIÓN SAN JUAN DE GUADALUPE, SAN LUIS POTOSÍ, SAN LUIS POTOSI</t>
  </si>
  <si>
    <t>CALLE VALENTIN AMADOR 1112  , COLONIA GENOVEVO RIVAS GUILLÉN, SOLEDAD DE GRACIANO SÁNCHEZ, SAN LUIS POTOSI</t>
  </si>
  <si>
    <t>CALLE FELIPE ANGELES SIN NUMERO  , COLONIA REVOLUCION SECTOR IXTLAPALACO, TAMAZUNCHALE, SAN LUIS POTOSI</t>
  </si>
  <si>
    <t>CALLE SIERRA ENCANTADA 100  , COLONIA VILLA DE CACTUS, SOLEDAD DE GRACIANO SÁNCHEZ, SAN LUIS POTOSI</t>
  </si>
  <si>
    <t>CALLE MACARIO GAXIOLA 1449 SUR  ,  RAÚL ROMANILO, AHOME, SINALOA</t>
  </si>
  <si>
    <t>CARRETERA CARRETERA MAZATLAN-DURANGO SIN NUMERO  ,  CENTRO, CONCORDIA, SINALOA</t>
  </si>
  <si>
    <t xml:space="preserve"> GUERRERO SIN NUMERO  ,  CENTRO, COSALÁ, SINALOA</t>
  </si>
  <si>
    <t>AVENIDA IGNACIO ALDAMA SIN NUMERO  , COLONIA ROSALES, CULIACÁN, SINALOA</t>
  </si>
  <si>
    <t>CALLE LOLA BELTRAN 3065  , FRACCIONAMIENTO FRACCIONAMIENTO RINCÓN DEL HUMAYA, CULIACÁN, SINALOA</t>
  </si>
  <si>
    <t>CALLE 45250 1  ,  , CHOIX, SINALOA</t>
  </si>
  <si>
    <t xml:space="preserve"> OBREGON E HIDALGO 4  ,  , MOCORITO, SINALOA</t>
  </si>
  <si>
    <t xml:space="preserve"> 20 DE NOVIEMBRE SIN NUMERO  ,  , ROSARIO, SINALOA</t>
  </si>
  <si>
    <t xml:space="preserve"> BENITO JUÁREZ 898  ,  EJIDAL, SINALOA, SINALOA</t>
  </si>
  <si>
    <t>CALLE ROQUE ESPINOZA SIN NUMERO  ,  EL RINCÓN, NAVOLATO, SINALOA</t>
  </si>
  <si>
    <t>BOULEVARD CONSTITUCIÓN SIN NUMERO  , COLONIA JORGE ALMADA, CULIACÁN, SINALOA</t>
  </si>
  <si>
    <t>CALLE RIO PIAXTLA SIN NUMERO  , COLONIA CENTRO, AHOME, SINALOA</t>
  </si>
  <si>
    <t>CALLE MIGUEL TAMAYO ESPINOZA DE LOS MONTEROS SIN NUMERO  ,  DESARROLLO URBANO 3 RIOS, CULIACÁN, SINALOA</t>
  </si>
  <si>
    <t>CALLE JOSÉ MARÍA MORELOS ENTRE JOSÉ MARÍA VIGIL Y CARRETERA A MOCORITO SIN NUMERO  ,  CHUTAMONA, SALVADOR ALVARADO, SINALOA</t>
  </si>
  <si>
    <t>CARRETERA CARRETERA FEDERAL  NÚMERO 15 AL ENTRONQUE A LA AUTOPISTA ESCUINAPA-MAZATLAN KM 0.5 SIN NUMERO  ,  PAREDONES, ESCUINAPA, SINALOA</t>
  </si>
  <si>
    <t xml:space="preserve">  SIN NUMERO  ,  RUBÉN JARAMILLO, CULIACÁN, SINALOA</t>
  </si>
  <si>
    <t>CALLE FRANCISCO I. MADERO SIN NUMERO  , COLONIA ÁLAMOS CENTRO, ALAMOS, SONORA</t>
  </si>
  <si>
    <t>CALLE FÉLIX GÓMEZ 8, COLONIA ALTAR CENTRO, ALTAR, SONORA</t>
  </si>
  <si>
    <t>CALLE DURANGO 628 SUR  , COLONIA CIUDAD OBREGÓN CENTRO, CAJEME, SONORA</t>
  </si>
  <si>
    <t>CALLE GANDARA SIN NUMERO  , COLONIA OLIVARES, HERMOSILLO, SONORA</t>
  </si>
  <si>
    <t>CARRETERA INTERNACIONAL KM. 604 SIN NUMERO  , COLONIA JUÁREZ, NAVOJOA, SONORA</t>
  </si>
  <si>
    <t>CALLE TALAMANTE SIN NUMERO  , COLONIA JUÁREZ, NAVOJOA, SONORA</t>
  </si>
  <si>
    <t>CALLE ÁLVARO OBREGÓN SIN NUMERO  , COLONIA SAHUARIPA CENTRO, SAHUARIPA, SONORA</t>
  </si>
  <si>
    <t>AVENIDA SERNA SIN NUMERO  , COLONIA SANTA ANA CENTRO, SANTA ANA, SONORA</t>
  </si>
  <si>
    <t>AVENIDA GARCIA MORALES SIN NUMERO  , COLONIA HEROICA CIUDAD DE URES CENTRO, URES, SONORA</t>
  </si>
  <si>
    <t>BOULEVARD HÉROES DE NACOZARI SIN NUMERO, FRACCIONAMIENTO VILLA DORADA, EMPALME, SONORA</t>
  </si>
  <si>
    <t>BOULEVARD RODOLFO FÉLIX VALDEZ SIN NUMERO  , COLONIA DEL VALLE, HUATABAMPO, SONORA</t>
  </si>
  <si>
    <t>CALLE ABRAHAM BANDALA 601  , COLONIA CARDENAS CENTRO, CÁRDENAS, TABASCO</t>
  </si>
  <si>
    <t>CARRETERA A PICO DE ORO KM 0+200 SIN NUMERO  , PUEBLO VICENTE GUERRERO, CENTLA, TABASCO</t>
  </si>
  <si>
    <t>AVENIDA CORONEL GREGORIO MENDEZ MAGAÑA 2820, COLONIA ATASTA DE SERRA, CENTRO, TABASCO</t>
  </si>
  <si>
    <t>CALLE 3 SIN NUMERO  , COLONIA EL RECREO, CENTRO, TABASCO</t>
  </si>
  <si>
    <t>CARRETERA VILLAHERMOSA-LA ISLA KM 1.5 SIN NUMERO  , COLONIA MIGUEL HIDALGO, CENTRO, TABASCO</t>
  </si>
  <si>
    <t>AVENIDA CORONEL GREGORIO MÉNDEZ MAGAÑA 2838  , COLONIA TAMULTE DE LAS BARRANCAS, CENTRO, TABASCO</t>
  </si>
  <si>
    <t>AVENIDA RAMÓN MENDOZA 242  , COLONIA JOSE MARIA PINO SUAREZ, CENTRO, TABASCO</t>
  </si>
  <si>
    <t>AVENIDA HEROICO COLEGIO MILITAR SIN NUMERO  , COLONIA ATASTA DE SERRA, CENTRO, TABASCO</t>
  </si>
  <si>
    <t>CALLE FIDENCIA FERNANDEZ SASTRE SIN NUMERO  , COLONIA CUNDUACAN CENTRO, CUNDUACÁN, TABASCO</t>
  </si>
  <si>
    <t>AVENIDA CHIAPAS 7  , COLONIA JOSE MARIN LARA, EMILIANO ZAPATA, TABASCO</t>
  </si>
  <si>
    <t>AVENIDA FRANCISCO J. SANTAMARIA SIN NUMERO  , PUEBLO JALAPA, JALAPA, TABASCO</t>
  </si>
  <si>
    <t>CALLE FRANCISCO I MADERO SIN NUMERO  , BARRIO GUADALUPE, JALPA DE MÉNDEZ, TABASCO</t>
  </si>
  <si>
    <t>CALLE LERDO DE TEJADA 402  , COLONIA MACUSPANA CENTRO, MACUSPANA, TABASCO</t>
  </si>
  <si>
    <t>CALLE ABASOLO ESQUINA ALATORRE SIN NUMERO  , COLONIA MACUSPANA CENTRO, MACUSPANA, TABASCO</t>
  </si>
  <si>
    <t>CARRETERA MACUSPANA A CD. PEMEX KM 22 SIN NUMERO  , RANCHERÍA LA ESCALERA, MACUSPANA, TABASCO</t>
  </si>
  <si>
    <t>CALLE NUEVA 127  , PUEBLO NACAJUCA, NACAJUCA, TABASCO</t>
  </si>
  <si>
    <t>CALLE FRANCISCO TRUJILLO GURRÍA SIN NUMERO  , COLONIA QUINTÍN ARAUZ, PARAÍSO, TABASCO</t>
  </si>
  <si>
    <t>AVENIDA LERDO DE TEJADA SIN NUMERO  , COLONIA TACOTALPA, TACOTALPA, TABASCO</t>
  </si>
  <si>
    <t>AVENIDA CARLOS RAMOS 247  , COLONIA TEAPA CENTRO, TEAPA, TABASCO</t>
  </si>
  <si>
    <t>CARRETERA TAMULTE DE LAS SABANAS A -BUENAVISTA SIN NUMERO  , COLONIA BUENA VISTA 2DA. SECCIÓN, CENTRO, TABASCO</t>
  </si>
  <si>
    <t>CALLE BENITO JUÁREZ SIN NUMERO  , COLONIA OLMECA, HUIMANGUILLO, TABASCO</t>
  </si>
  <si>
    <t>BOULEVARD LEANDRO ROVIROSA WADE NORTE 111  , COLONIA COMALCALCO CENTRO, COMALCALCO, TABASCO</t>
  </si>
  <si>
    <t>CARRETERA JONUTA-PALIZADA KM 1.5 SIN NUMERO  , COLONIA JONUTA, JONUTA, TABASCO</t>
  </si>
  <si>
    <t>CARRETERA ALDAMA-TECOLUTILLA SIN NUMERO  , PUEBLO TECOLUTILLA, COMALCALCO, TABASCO</t>
  </si>
  <si>
    <t>CALLE GREGORIO MÉNDEZ EDIFICIO 2 SIN NUMERO  , COLONIA DEPORTIVA, CENTLA, TABASCO</t>
  </si>
  <si>
    <t>CALLE MIGUEL HIDALGO Y COSTILLA SIN NÚMERO, COLONIA ABASOLO CENTRO, ABASOLO, TAMAULIPAS</t>
  </si>
  <si>
    <t>CALLE MIGUEL HIDALGO Y COSTILLA 204, COLONIA ALDAMA, ALDAMA, TAMAULIPAS</t>
  </si>
  <si>
    <t>CALLE SERVANDO CANALES 1900, COLONIA HIDALGO ORIENTE, CIUDAD MADERO, TAMAULIPAS</t>
  </si>
  <si>
    <t>CALLE MACLOVIO HERRERA 2333, COLONIA OJO CALIENTE, NUEVO LAREDO, TAMAULIPAS</t>
  </si>
  <si>
    <t>CALLE JOSÉ MARÍA GONZÁLEZ 5501, COLONIA HIDALGO, NUEVO LAREDO, TAMAULIPAS</t>
  </si>
  <si>
    <t>BOULEVARD ÁLVARO OBREGÓN 425, COLONIA SANTE FE, REYNOSA, TAMAULIPAS</t>
  </si>
  <si>
    <t>CARRETERA VICTORIA-MATAMOROS SIN NÚMERO, COLONIA SAN FERNANDO CENTRO, SAN FERNANDO, TAMAULIPAS</t>
  </si>
  <si>
    <t>CALZADA GRAL. LUIS CABALLERO SIN NÚMERO, FRACCIONAMIENTO LAS FLORES, VICTORIA, TAMAULIPAS</t>
  </si>
  <si>
    <t>CALLE PEDRO J. MÉNDEZ 502, COLONIA CIUDAD VICTORIA CENTRO, VICTORIA, TAMAULIPAS</t>
  </si>
  <si>
    <t>BOULEVARD FIDEL VELÁZQUEZ 1845, COLONIA REVOLUCIÓN VERDE, VICTORIA, TAMAULIPAS</t>
  </si>
  <si>
    <t>AVENIDA MARTE R. GÓMEZ SIN NÚMERO, COLONIA LEYES DE COLONOS, MATAMOROS, TAMAULIPAS</t>
  </si>
  <si>
    <t>AVENIDA EJÉRCTO MEXICANO 1403, COLONIA ALLENDE, TAMPICO, TAMAULIPAS</t>
  </si>
  <si>
    <t>CALLE SABINO 300, COLONIA ALTAVISTA, EL MANTE, TAMAULIPAS</t>
  </si>
  <si>
    <t>CARRETERA MONTERREY-REYNOSA SIN NÚMERO, COLONIA CAMPESTRE, REYNOSA, TAMAULIPAS</t>
  </si>
  <si>
    <t>AVENIDA FRANCISCO I. MADERO SIN NÚMERO, COLONIA CAMPESTRE, RÍO BRAVO, TAMAULIPAS</t>
  </si>
  <si>
    <t>CARRETERA VALLE HERMOSO-EMPALME SIN NÚMERO, COLONIA AGRÍCOLA MAGUEYES, VALLE HERMOSO, TAMAULIPAS</t>
  </si>
  <si>
    <t>LIBRAMIENTO GRAL. LÁZARO CÁRDENAS DEL RÍO 333, COLONIA AMÉRICO VILLARREAL GUERRA, MIGUEL ALEMÁN, TAMAULIPAS</t>
  </si>
  <si>
    <t>CALLE JOSÉ ARAMBURU SIN NUMERO, UNIDAD HABITACIONAL INFONAVIT SAN RAFAEL ATLIXTAC, APIZACO, TLAXCALA</t>
  </si>
  <si>
    <t>CALLE MIGUEL HIDALGO 29, PUEBLO VILLA DEL CARMEN TEQUEXQUITLA, EL CARMEN TEQUEXQUITLA, TLAXCALA</t>
  </si>
  <si>
    <t>CALLE EMILIANO ZAPATA 15, PUEBLO SAN BERNARDINO CONTLA CENTRO, CONTLA DE JUAN CUAMATZI, TLAXCALA</t>
  </si>
  <si>
    <t>CARRETERA A SAN ANDRÉS AHUASHUATEPEC SIN NUMERO, PUEBLO SAN ANDRÉS AHUASHUATEPEC, TZOMPANTEPEC, TLAXCALA</t>
  </si>
  <si>
    <t>AVENIDA DEL DEPORTE SIN NUMERO, BARRIO SECCIÓN 3A. GUARDIA, ZACATELCO, TLAXCALA</t>
  </si>
  <si>
    <t>BOULEVARD BICENTERIO SIN NUMERO, BARRIO VILLA VICENTE GUERRERO, SAN PABLO DEL MONTE, TLAXCALA</t>
  </si>
  <si>
    <t>CALLE ESTANISLAO RODRIGUEZ 6, BARRIO CHICO, TLAXCO, TLAXCALA</t>
  </si>
  <si>
    <t>CALLE FRAY TORIBIO DE BENAVENTE SIN NUMERO, COLONIA VILLA MARIANO MATAMOROS, IXTACUIXTLA DE MARIANO MATAMOROS, TLAXCALA</t>
  </si>
  <si>
    <t>PRIVADA 10 DE MAYO SIN NUMERO, BARRIO TEXCACOAC, CHIAUTEMPAN, TLAXCALA</t>
  </si>
  <si>
    <t>CALLE DOCTORES 1, PUEBLO SAN MATIAS TEPETOMATITLAN, APETATITLÁN DE ANTONIO CARVAJAL, TLAXCALA</t>
  </si>
  <si>
    <t>CALLE 20 DE NOVIEMBRE SIN NUMERO, PUEBLO SAN MATIAS TEPETOMATITLAN, APETATITLÁN DE ANTONIO CARVAJAL, TLAXCALA</t>
  </si>
  <si>
    <t>CARRETERA CALPULALPAN-APIZACO KM. 62 MÁS 839 SIN NUMERO, COLONIA CALPULALPAN CENTRO, CALPULALPAN, TLAXCALA</t>
  </si>
  <si>
    <t>AVENIDA BENITO JUÁREZ SIN NUMERO, PUEBLO LA CONCORDIA, NATÍVITAS, TLAXCALA</t>
  </si>
  <si>
    <t>PROLONGACIÓN HIDALGO SIN NUMERO, BARRIO DE LA CRUZ, HUAMANTLA, TLAXCALA</t>
  </si>
  <si>
    <t>CALLE LÁZARO CÁRDENAS 50, PUEBLO SAN DIEGO METEPEC, TLAXCALA, TLAXCALA</t>
  </si>
  <si>
    <t>CALLE ZARAGOZA SIN NUMERO, PUEBLO SUCHILAPAN, JESÚS CARRANZA, VERACRUZ DE IGNACIO DE LA LLAVE</t>
  </si>
  <si>
    <t>CALLE JUAN DE LA LUZ ENRIQUEZ 19, COLONIA MAZA, PÁNUCO, VERACRUZ DE IGNACIO DE LA LLAVE</t>
  </si>
  <si>
    <t>CALLE EDUARDO MARTINEZ 12, COLONIA LA COVACHA, TEMPOAL, VERACRUZ DE IGNACIO DE LA LLAVE</t>
  </si>
  <si>
    <t>CALLE AQUILES SERDAN SIN NUMERO, CIUDAD CENTRO, TLAPACOYAN, VERACRUZ DE IGNACIO DE LA LLAVE</t>
  </si>
  <si>
    <t>CARRETERA CORDOBA-TEZONAPA KM. 55 SIN NUMERO, COLONIA PASO RAYÓN, TEZONAPA, VERACRUZ DE IGNACIO DE LA LLAVE</t>
  </si>
  <si>
    <t>PRIVADA PRIVADA DE ABUNDIO JUAREZ 3, COLONIA DEPORTIVA, CERRO AZUL, VERACRUZ DE IGNACIO DE LA LLAVE</t>
  </si>
  <si>
    <t>CALLE JUAN DE LA LUZ ENRIQUEZ 50, COLONIA ALTOTONGA CENTRO, ALTOTONGA, VERACRUZ DE IGNACIO DE LA LLAVE</t>
  </si>
  <si>
    <t>CALLE VENUSTIANO CARRANZA 5, COLONIA CENTRO, ALVARADO, VERACRUZ DE IGNACIO DE LA LLAVE</t>
  </si>
  <si>
    <t>CALLE ZARAGOZA Y BENITO JUÁREZ SIN NUMERO, PUEBLO NARANJOS,AMATLAN, NARANJOS AMATLÁN, VERACRUZ DE IGNACIO DE LA LLAVE</t>
  </si>
  <si>
    <t>CARRETERA SONTECOMAPAN SIN NUMERO, COLONIA LINDA VISTA, CATEMACO, VERACRUZ DE IGNACIO DE LA LLAVE</t>
  </si>
  <si>
    <t>CALLE NICOLÁS BRAVO SIN NUMERO, COLONIA CENTRO, COATEPEC, VERACRUZ DE IGNACIO DE LA LLAVE</t>
  </si>
  <si>
    <t>CALLE ZARAGOZA 801, COLONIA CENTRO, COATZACOALCOS, VERACRUZ DE IGNACIO DE LA LLAVE</t>
  </si>
  <si>
    <t>AVENIDA NICOLAS BRAVO 306, COLONIA CENTRO, COSAMALOAPAN DE CARPIO, VERACRUZ DE IGNACIO DE LA LLAVE</t>
  </si>
  <si>
    <t>CALLE DE LA CRUZ 15, COLONIA PROVIDENCIA, GUTIÉRREZ ZAMORA, VERACRUZ DE IGNACIO DE LA LLAVE</t>
  </si>
  <si>
    <t>AVENIDA LÁZARO CÁRDENAS 3, COLONIA CENTRO, HUAYACOCOTLA, VERACRUZ DE IGNACIO DE LA LLAVE</t>
  </si>
  <si>
    <t>CARRETERA NANCHITAL SIN NUMERO, COLONIA CENTRO, IXHUATLÁN DEL SURESTE, VERACRUZ DE IGNACIO DE LA LLAVE</t>
  </si>
  <si>
    <t>CALLE SOCONUSCO 31 BIS  , COLONIA AGUACATAL, XALAPA, VERACRUZ DE IGNACIO DE LA LLAVE</t>
  </si>
  <si>
    <t>CALLE DIEGO LEÑO 2 BIS  , COLONIA CENTRO, XALAPA, VERACRUZ DE IGNACIO DE LA LLAVE</t>
  </si>
  <si>
    <t>CARRETERA TLAPACOYAN-NAUTLA KM. 55 SIN NUMERO, COLONIA LAS PALMAS, MARTÍNEZ DE LA TORRE, VERACRUZ DE IGNACIO DE LA LLAVE</t>
  </si>
  <si>
    <t>CALLE FRAMBOYANES SIN NUMERO, COLONIA CENTRO, MISANTLA, VERACRUZ DE IGNACIO DE LA LLAVE</t>
  </si>
  <si>
    <t>CALLE CORREGIDORA SIN NUMERO, PUEBLO NAUTLA, NAUTLA, VERACRUZ DE IGNACIO DE LA LLAVE</t>
  </si>
  <si>
    <t>CAMINO LAUREL SIN NUMERO, COLONIA EL CINCO, OZULUAMA DE MASCAREÑAS, VERACRUZ DE IGNACIO DE LA LLAVE</t>
  </si>
  <si>
    <t>CALLE FRANCISCO I. MADERO 618, COLONIA CENTRO, PAPANTLA, VERACRUZ DE IGNACIO DE LA LLAVE</t>
  </si>
  <si>
    <t>CALLE MELCHOR OCAMPO 700, COLONIA LA LOMA, PLAYA VICENTE, VERACRUZ DE IGNACIO DE LA LLAVE</t>
  </si>
  <si>
    <t>CALLE DE LAS FLORES SIN NUMERO, COLONIA LAS VEGAS, POZA RICA DE HIDALGO, VERACRUZ DE IGNACIO DE LA LLAVE</t>
  </si>
  <si>
    <t>CARRETERA ENTRONQUE AUTOPISTA ORIZABA-PUEBLA KM. 2 SIN NUMERO, COLONIA REFORMA, RÍO BLANCO, VERACRUZ DE IGNACIO DE LA LLAVE</t>
  </si>
  <si>
    <t>CALLE JUAN DE LA BARRERA 54, COLONIA BELEN GRANDE, SAN ANDRÉS TUXTLA, VERACRUZ DE IGNACIO DE LA LLAVE</t>
  </si>
  <si>
    <t>CARRETERA SANTIAGO TUXTLA-ISLA KM. 1.5 SIN NUMERO, RANCHERÍA CRUSTITA, SANTIAGO TUXTLA, VERACRUZ DE IGNACIO DE LA LLAVE</t>
  </si>
  <si>
    <t>CAMINO A TAMETATE SIN NUMERO, NINGUNO LA MORITA, TANTOYUCA, VERACRUZ DE IGNACIO DE LA LLAVE</t>
  </si>
  <si>
    <t>CALLE COVARRUBIAS 2, COLONIA CENTRO, TEOCELO, VERACRUZ DE IGNACIO DE LA LLAVE</t>
  </si>
  <si>
    <t>CALLE JULIO MARTINEZ SIN NUMERO, CIUDAD TIERRA BLANCA, TIERRA BLANCA, VERACRUZ DE IGNACIO DE LA LLAVE</t>
  </si>
  <si>
    <t>AVENIDA VENUSTIANO CARRANZA SIN NUMERO, COLONIA CENTRO, TLACOTALPAN, VERACRUZ DE IGNACIO DE LA LLAVE</t>
  </si>
  <si>
    <t>CALLE ÁLVARO OBREGON 13, COLONIA CENTRO, TUXPAN, VERACRUZ DE IGNACIO DE LA LLAVE</t>
  </si>
  <si>
    <t>AVENIDA 20 DE NOVIEMBRE 1074, COLONIA CENTRO, VERACRUZ, VERACRUZ DE IGNACIO DE LA LLAVE</t>
  </si>
  <si>
    <t>CALLE MANANTIALES SIN NUMERO, PUEBLO LA LAGUNA (POBLADO SEIS ALMANZA), UXPANAPA, VERACRUZ DE IGNACIO DE LA LLAVE</t>
  </si>
  <si>
    <t>CALLE ALBINO BAEZ 53, COLONIA SAN FRANCISCO PEÑAS, LA ANTIGUA, VERACRUZ DE IGNACIO DE LA LLAVE</t>
  </si>
  <si>
    <t>CARRETERA A PAJAPAN SIN NUMERO, PUEBLO MECAYAPAN, MECAYAPAN, VERACRUZ DE IGNACIO DE LA LLAVE</t>
  </si>
  <si>
    <t>CARRETERA TEHUIPANGO-VISTA HERMOSA SIN NUMERO, RANCHERÍA VISTA HERMOSA, TLAQUILPA, VERACRUZ DE IGNACIO DE LA LLAVE</t>
  </si>
  <si>
    <t>CARRETERA ALAMO-IXHUATLAN DE MADERO SIN NUMERO, PUEBLO COMUNIDAD LLANO DE EN MEDIO, IXHUATLÁN DE MADERO, VERACRUZ DE IGNACIO DE LA LLAVE</t>
  </si>
  <si>
    <t>CARRETERA CHOTE-COYUTA SIN NUMERO, EJIDO ENTABLADERO, ESPINAL, VERACRUZ DE IGNACIO DE LA LLAVE</t>
  </si>
  <si>
    <t>AVENIDA DEL ARBOL SIN NUMERO, COLONIA RESERVA TARIMOYA II, VERACRUZ, VERACRUZ DE IGNACIO DE LA LLAVE</t>
  </si>
  <si>
    <t>CALLE JOSÉ E. VILLEGAS SIN NUMERO, COLONIA CENTRO, TLALIXCOYAN, VERACRUZ DE IGNACIO DE LA LLAVE</t>
  </si>
  <si>
    <t>CARRETERA ACAYUCAN-OLUTA KM. 1.13 SIN NUMERO, PUEBLO OLUTA, OLUTA, VERACRUZ DE IGNACIO DE LA LLAVE</t>
  </si>
  <si>
    <t>CARRETERA TATAHUICAPAN-HUAZUNTLÁN SIN NUMERO, BARRIO TERCERO, TATAHUICAPAN DE JUÁREZ, VERACRUZ DE IGNACIO DE LA LLAVE</t>
  </si>
  <si>
    <t>CALLE PENSAMIENTO 28, COLONIA JARDÍNES DE SAN CARLOS, PEROTE, VERACRUZ DE IGNACIO DE LA LLAVE</t>
  </si>
  <si>
    <t>CALLE AQUILES SERDAN  SIN NUMERO, COLONIA RICARDO FLORES MAGON, BOCA DEL RÍO, VERACRUZ DE IGNACIO DE LA LLAVE</t>
  </si>
  <si>
    <t>CARRETERA SANTIAGO TUXTLA - ISLA SIN NUMERO, COLONIA LIMON DE GUERRERO, ISLA, VERACRUZ DE IGNACIO DE LA LLAVE</t>
  </si>
  <si>
    <t>CALLE FRACCIONAMIENTO II, LOTE GENERAL 212-B  , COLONIA J. MARIO ROSADO MORALES, LAS CHOAPAS, VERACRUZ DE IGNACIO DE LA LLAVE</t>
  </si>
  <si>
    <t>CARRETERA FINCA MARGARITA COSTA ARRIBA SIN NUMERO, COLONIA PLATÓN SÁNCHEZ CENTRO, PLATÓN SÁNCHEZ, VERACRUZ DE IGNACIO DE LA LLAVE</t>
  </si>
  <si>
    <t>BOULEVARD VERACRUZ SIN NUMERO, PUEBLO NAOLINCO DE VICTORIA VERACRUZ, NAOLINCO, VERACRUZ DE IGNACIO DE LA LLAVE</t>
  </si>
  <si>
    <t>CALLE CUAHUTEMOC SIN NUMERO, COLONIA DEL BOSQUE , JOSÉ AZUETA, VERACRUZ DE IGNACIO DE LA LLAVE</t>
  </si>
  <si>
    <t>CALLE FERNANDO LÓPEZ ARIAS SIN NUMERO, BARRIO BARRIO PRIMERO, COSOLEACAQUE, VERACRUZ DE IGNACIO DE LA LLAVE</t>
  </si>
  <si>
    <t>CALLE FRANCISCO I. MADERO SIN NUMERO, COLONIA LIBERTAD, COATZACOALCOS, VERACRUZ DE IGNACIO DE LA LLAVE</t>
  </si>
  <si>
    <t>CARRETERA FEDERAL 127 KM 32.5, EJIDO ESTERO DEL ÍDOLO, ÁLAMO TEMAPACHE, VERACRUZ DE IGNACIO DE LA LLAVE</t>
  </si>
  <si>
    <t>CALLE FRAY PEDRO DE GANTE 1, COLONIA CENTRO, ALTO LUCERO DE GUTIÉRREZ BARRIOS, VERACRUZ DE IGNACIO DE LA LLAVE</t>
  </si>
  <si>
    <t>CAMINO NINGUNO SIN NUMERO, NINGUNO CONGREGACIÓN ATZOMPA , SOLEDAD ATZOMPA, VERACRUZ DE IGNACIO DE LA LLAVE</t>
  </si>
  <si>
    <t>CARRETERA TEKAX-PETO SIN NUMERO  , NINGUNO NINGUNO, TEKAX, YUCATAN</t>
  </si>
  <si>
    <t>CARRETERA CARRETERA FRESNILLO A VALPARAISO KM. 3.5 SIN NUMERO  , COLONIA CENTRO, FRESNILLO, ZACATECAS</t>
  </si>
  <si>
    <t>CARRETERA CARRETERA NIEVES - ORAN KM.1 SIN NUMERO  , PUEBLO NIEVES, GENERAL FRANCISCO R. MURGUÍA, ZACATECAS</t>
  </si>
  <si>
    <t>AVENIDA SECRETRARIA DE MARINA  SIN NUMERO  , FRACCIONAMIENTO GUADALUPE INDUSTRIAL, GUADALUPE, ZACATECAS</t>
  </si>
  <si>
    <t>CARRETERA CARRETERA SANTA MONICA A POZO DE GAMBOA SIN NUMERO  , PUEBLO TACOALECHE, GUADALUPE, ZACATECAS</t>
  </si>
  <si>
    <t>CARRETERA CARRETERA JALPA A ZACATECAS SIN NUMERO  , BARRIO DE LA CRUZ, JALPA, ZACATECAS</t>
  </si>
  <si>
    <t>CARRETERA SALIDA JEREZ-TLALTENANGO KM 26.5 SIN NUMERO  , FRACCIONAMIENTO JARDINES DE JEREZ, JEREZ, ZACATECAS</t>
  </si>
  <si>
    <t>CALLE TRES CRUCES 72  , COLONIA CENTRO, JEREZ, ZACATECAS</t>
  </si>
  <si>
    <t>CALLE MIGUEL AUZA SIN NUMERO  , COLONIA JUAN ALDAMA CENTRO, JUAN ALDAMA, ZACATECAS</t>
  </si>
  <si>
    <t>CALLE MERCURIO 55, COLONIA POPULAR DEL SOL, JUCHIPILA, ZACATECAS</t>
  </si>
  <si>
    <t>LIBRAMIENTO CARRETERA A TLACHICHILA KM1 SIN NUMERO  , COLONIA SAN MIGUEL ORIENTE, NOCHISTLÁN DE MEJÍA, ZACATECAS</t>
  </si>
  <si>
    <t>CARRETERA CARRETERA A SAN CRISTOBAL KM. 1 SIN NUMERO  , RANCHERÍA SAN CRISTOBAL, OJOCALIENTE, ZACATECAS</t>
  </si>
  <si>
    <t>CALLE MANUEL DOBLADO SIN NUMERO  , COLONIA TABASCO CENTRO, TABASCO, ZACATECAS</t>
  </si>
  <si>
    <t>AVENIDA DE LA JUVENTUD 244, COLONIA ATOTONILCO, VALPARAÍSO, ZACATECAS</t>
  </si>
  <si>
    <t>AVENIDA NETZAHUALCOYOTL 202  , COLONIA BUENOS AIRES, ZACATECAS, ZACATECAS</t>
  </si>
  <si>
    <t>CALLE CAMINO REAL 26  , BARRIO  TRANCOSO CENTRO, TRANCOSO, ZACATECAS</t>
  </si>
  <si>
    <t>CALLE JOSE MARIA VASCONCELOS 2  , COLONIA JOSE MARIA MORELOS Y PAVON, CALERA, ZACATECAS</t>
  </si>
  <si>
    <t>CALLE SINALOA SIN NUMERO  , COLONIA MÉXICO, VILLA DE COS, ZACATECAS</t>
  </si>
  <si>
    <t>CALLE 18 DE JULIO 300  , FRACCIONAMIENTO LAS MORITAS, TLALTENANGO DE SÁNCHEZ ROMÁN, ZACATECAS</t>
  </si>
  <si>
    <t>CALLE SAUCITO 45  , COLONIA OJO ZARCO, SOMBRERETE, ZACATECAS</t>
  </si>
  <si>
    <t>CALLE PROLONGACIÓN INDEPENDENCIA SIN NUMERO  , PUEBLO TEÚL DE GONZÁLEZ ORTEGA, TEÚL DE GONZÁLEZ ORTEGA, ZACATECAS</t>
  </si>
  <si>
    <t>PROLONGACIÓN CONSTITUCION  SIN NUMERO  , COLONIA JARDINES DE LA NUEVA ESPAÑA, MIGUEL AUZA, ZACATECAS</t>
  </si>
  <si>
    <t>CALLE PROGRAMACION Y PRESUPUESTO 7  , ZONA INDUSTRIAL ZONA INDUSTRIAL, GUADALUPE, ZACATECAS</t>
  </si>
  <si>
    <t>PROLONGACIÓN PROLONGACION 5 DE MAYO 1702  , ZONA INDUSTRIAL PARQUE INDUSTRIAL CALERA, CALERA, ZACATECAS</t>
  </si>
  <si>
    <t>AVENIDA LOMAS DEL BOSQUE 300  , FRACCIONAMIENTO LOMAS DEL BOSQUE, LORETO, ZACATECAS</t>
  </si>
  <si>
    <t>CARRETERA FEDERAL 54 KM 242 TRAMO MORELOS - SALTILLO  SIN NUMERO  , RANCHERÍA MANUEL RODRÍGUEZ MÉNDEZ (EL ARENAL), CONCEPCIÓN DEL ORO, ZACATECAS</t>
  </si>
  <si>
    <t>CALLE CIRCUITO 410  , FRACCIONAMIENTO CIUDAD GOBIERNO, ZACATECAS, ZACATECAS</t>
  </si>
  <si>
    <t>CALLE JACARANDAS  SIN NUMERO  , COLONIA LOS SAUCES, RÍO GRANDE, ZACATECAS</t>
  </si>
  <si>
    <t>AVENIDA GARCÍA SALINAS SIN NUMERO  , FRACCIONAMIENTO ARBOLEDAS, GUADALUPE, ZACATECAS</t>
  </si>
  <si>
    <t>AVENIDA PLATEROS SIN NUMERO  , COLONIA CENTRO, FRESNILLO, ZACATECAS</t>
  </si>
  <si>
    <t>CARRETERA CARRETERA SALIDA PINOS-OJUELOS KM. 1.5 SIN NUMERO  , COLONIA BACHILLERES, PINOS, ZACATECAS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</si>
</sst>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</cellXfs>
  <cellStyles count="2">
    <cellStyle name="Normal" xfId="0" builtinId="0"/>
    <cellStyle name="Normal 2" xfId="1" xr:uid="{FD615EFE-9F7A-4A03-BFEB-4AEEEC5E54A3}"/>
  </cellStyles>
  <dxfs count="1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  <dxf>
      <font>
        <b/>
        <i val="0"/>
        <color auto="1"/>
      </font>
      <fill>
        <patternFill>
          <bgColor rgb="FFDDC9A3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ill>
        <patternFill>
          <bgColor rgb="FF9F2241"/>
        </patternFill>
      </fill>
    </dxf>
    <dxf>
      <font>
        <b/>
        <i val="0"/>
        <color theme="0"/>
      </font>
    </dxf>
  </dxfs>
  <tableStyles count="1" defaultTableStyle="TableStyleMedium2" defaultPivotStyle="PivotStyleLight16">
    <tableStyle name="Estilo de tabla 1" pivot="0" count="4" xr9:uid="{11F3BC2D-6B52-42A6-B615-F092F9E67F84}">
      <tableStyleElement type="wholeTable" dxfId="10"/>
      <tableStyleElement type="headerRow" dxfId="9"/>
      <tableStyleElement type="firstRowStripe" dxfId="8"/>
      <tableStyleElement type="secondRowStripe" dxfId="7"/>
    </tableStyle>
  </tableStyles>
  <colors>
    <mruColors>
      <color rgb="FF98989A"/>
      <color rgb="FF9F2241"/>
      <color rgb="FFDDC9A3"/>
      <color rgb="FF235B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369794</xdr:colOff>
      <xdr:row>0</xdr:row>
      <xdr:rowOff>1</xdr:rowOff>
    </xdr:from>
    <xdr:to>
      <xdr:col>3</xdr:col>
      <xdr:colOff>941295</xdr:colOff>
      <xdr:row>3</xdr:row>
      <xdr:rowOff>153037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9D3775-0A0F-CE5E-4844-AD9135993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794" y="1"/>
          <a:ext cx="4112560" cy="75815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A6F2724-9949-4835-9A9E-054B2E1DEA8D}" name="Tabla2" displayName="Tabla2" ref="A7:N984" totalsRowShown="0" headerRowDxfId="6">
  <autoFilter ref="A7:N984" xr:uid="{EA6F2724-9949-4835-9A9E-054B2E1DEA8D}"/>
  <tableColumns count="14">
    <tableColumn id="1" xr3:uid="{CC1A4DA8-FBBF-4EE9-9B48-9B612844CEFA}" name="CLUES"/>
    <tableColumn id="2" xr3:uid="{6CB0FA9E-7CBF-4843-970E-F950A8A5F9A5}" name="ENTIDAD"/>
    <tableColumn id="3" xr3:uid="{7F6E7190-AE8F-4322-B7C3-B498C92124D8}" name="MUNICIPIO "/>
    <tableColumn id="4" xr3:uid="{F7DFE168-57EF-46C6-9B0F-BB22A4451902}" name="LOCALIDAD"/>
    <tableColumn id="5" xr3:uid="{2A1EC08E-8EB5-42BA-9DD3-37081E4065F3}" name="NOMBRE DE LA UNIDAD"/>
    <tableColumn id="6" xr3:uid="{C04321A7-6053-4C61-8F06-A1E12B3333A9}" name="DIRECCIÓN" dataDxfId="5"/>
    <tableColumn id="7" xr3:uid="{19BED12B-F2FB-45D8-BED6-60FD8F5650A0}" name="CÓDIGO POSTAL"/>
    <tableColumn id="8" xr3:uid="{ECE5C61F-2C7A-4419-A319-15FC0CA38B69}" name="NIVEL DE ATENCIÓN"/>
    <tableColumn id="9" xr3:uid="{88035302-BCB2-4833-B2E5-8E27D786A5E2}" name="TIPOLOGÍA"/>
    <tableColumn id="14" xr3:uid="{90455383-6CF7-4ED9-9107-2DCDD0D9466E}" name="TIPO DE VIALIDAD" dataDxfId="4">
      <calculatedColumnFormula>VLOOKUP(A8,#REF!,22,FALSE)</calculatedColumnFormula>
    </tableColumn>
    <tableColumn id="10" xr3:uid="{1BABA2CF-8439-4825-BBBF-B283A01F54B6}" name="VIALIDAD" dataDxfId="3">
      <calculatedColumnFormula>VLOOKUP(A8,#REF!,23,FALSE)</calculatedColumnFormula>
    </tableColumn>
    <tableColumn id="11" xr3:uid="{FF14751A-A006-45D4-9A61-B472F59DB7ED}" name="NUM EXT" dataDxfId="2">
      <calculatedColumnFormula>VLOOKUP(A8,#REF!,24,FALSE)</calculatedColumnFormula>
    </tableColumn>
    <tableColumn id="12" xr3:uid="{19E5CC6E-D8A6-477C-A08A-559CF9D8B55B}" name="TIPO DE ASENTAMIENTO" dataDxfId="1">
      <calculatedColumnFormula>VLOOKUP(A8,#REF!,27,FALSE)</calculatedColumnFormula>
    </tableColumn>
    <tableColumn id="13" xr3:uid="{17473832-13B0-4C21-A547-71197F0C0938}" name="ASENTAMIENTO" dataDxfId="0">
      <calculatedColumnFormula>VLOOKUP(A8,#REF!,28,FALSE)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90B53-246F-4D35-8025-991B7602CEBA}">
  <dimension ref="A1:N984"/>
  <sheetViews>
    <sheetView showGridLines="0" tabSelected="1" zoomScale="85" zoomScaleNormal="85" workbookViewId="0">
      <selection activeCell="A7" sqref="A7"/>
    </sheetView>
  </sheetViews>
  <sheetFormatPr baseColWidth="10" defaultRowHeight="14.5" x14ac:dyDescent="0.35"/>
  <cols>
    <col min="1" max="1" width="12" bestFit="1" customWidth="1"/>
    <col min="2" max="2" width="15.36328125" bestFit="1" customWidth="1"/>
    <col min="3" max="4" width="23.1796875" bestFit="1" customWidth="1"/>
    <col min="5" max="5" width="43.54296875" bestFit="1" customWidth="1"/>
    <col min="6" max="6" width="84.90625" bestFit="1" customWidth="1"/>
    <col min="7" max="7" width="21.7265625" customWidth="1"/>
    <col min="8" max="8" width="22.7265625" bestFit="1" customWidth="1"/>
    <col min="9" max="9" width="41.36328125" bestFit="1" customWidth="1"/>
    <col min="10" max="10" width="18.36328125" hidden="1" customWidth="1"/>
    <col min="11" max="12" width="14.453125" hidden="1" customWidth="1"/>
    <col min="13" max="13" width="0" hidden="1" customWidth="1"/>
    <col min="14" max="14" width="10.90625" hidden="1" customWidth="1"/>
  </cols>
  <sheetData>
    <row r="1" spans="1:14" ht="15.5" x14ac:dyDescent="0.35">
      <c r="E1" s="3" t="s">
        <v>3776</v>
      </c>
    </row>
    <row r="2" spans="1:14" ht="15.5" x14ac:dyDescent="0.35">
      <c r="E2" s="3" t="s">
        <v>3777</v>
      </c>
    </row>
    <row r="3" spans="1:14" ht="15.5" x14ac:dyDescent="0.35">
      <c r="E3" s="3" t="s">
        <v>3778</v>
      </c>
    </row>
    <row r="6" spans="1:14" ht="15.5" x14ac:dyDescent="0.35">
      <c r="A6" s="3" t="s">
        <v>3775</v>
      </c>
    </row>
    <row r="7" spans="1:14" s="2" customFormat="1" x14ac:dyDescent="0.35">
      <c r="A7" s="2" t="s">
        <v>0</v>
      </c>
      <c r="B7" s="2" t="s">
        <v>1</v>
      </c>
      <c r="C7" s="2" t="s">
        <v>3770</v>
      </c>
      <c r="D7" s="2" t="s">
        <v>2076</v>
      </c>
      <c r="E7" s="2" t="s">
        <v>2077</v>
      </c>
      <c r="F7" s="2" t="s">
        <v>3771</v>
      </c>
      <c r="G7" s="2" t="s">
        <v>3772</v>
      </c>
      <c r="H7" s="2" t="s">
        <v>3773</v>
      </c>
      <c r="I7" s="2" t="s">
        <v>3190</v>
      </c>
      <c r="J7" s="2" t="s">
        <v>2078</v>
      </c>
      <c r="K7" s="2" t="s">
        <v>2079</v>
      </c>
      <c r="L7" s="2" t="s">
        <v>3774</v>
      </c>
      <c r="M7" s="2" t="s">
        <v>2080</v>
      </c>
      <c r="N7" s="2" t="s">
        <v>2081</v>
      </c>
    </row>
    <row r="8" spans="1:14" x14ac:dyDescent="0.35">
      <c r="A8" t="s">
        <v>154</v>
      </c>
      <c r="B8" t="s">
        <v>3</v>
      </c>
      <c r="C8" t="s">
        <v>2082</v>
      </c>
      <c r="D8" t="s">
        <v>2082</v>
      </c>
      <c r="E8" t="s">
        <v>156</v>
      </c>
      <c r="F8" t="s">
        <v>3781</v>
      </c>
      <c r="G8" t="s">
        <v>2169</v>
      </c>
      <c r="H8" t="s">
        <v>90</v>
      </c>
      <c r="I8" t="s">
        <v>155</v>
      </c>
      <c r="J8" t="e">
        <f>VLOOKUP(A8,#REF!,22,FALSE)</f>
        <v>#REF!</v>
      </c>
      <c r="K8" t="e">
        <f>VLOOKUP(A8,#REF!,23,FALSE)</f>
        <v>#REF!</v>
      </c>
      <c r="L8" t="e">
        <f>VLOOKUP(A8,#REF!,24,FALSE)</f>
        <v>#REF!</v>
      </c>
      <c r="M8" t="e">
        <f>VLOOKUP(A8,#REF!,27,FALSE)</f>
        <v>#REF!</v>
      </c>
      <c r="N8" t="e">
        <f>VLOOKUP(A8,#REF!,28,FALSE)</f>
        <v>#REF!</v>
      </c>
    </row>
    <row r="9" spans="1:14" x14ac:dyDescent="0.35">
      <c r="A9" s="1" t="s">
        <v>2</v>
      </c>
      <c r="B9" t="s">
        <v>3</v>
      </c>
      <c r="C9" t="s">
        <v>2082</v>
      </c>
      <c r="D9" t="s">
        <v>2082</v>
      </c>
      <c r="E9" t="s">
        <v>5</v>
      </c>
      <c r="F9" t="s">
        <v>3782</v>
      </c>
      <c r="G9" t="s">
        <v>2083</v>
      </c>
      <c r="H9" t="s">
        <v>6</v>
      </c>
      <c r="I9" t="s">
        <v>4</v>
      </c>
      <c r="J9" t="e">
        <f>VLOOKUP(A9,#REF!,22,FALSE)</f>
        <v>#REF!</v>
      </c>
      <c r="K9" t="e">
        <f>VLOOKUP(A9,#REF!,23,FALSE)</f>
        <v>#REF!</v>
      </c>
      <c r="L9" t="e">
        <f>VLOOKUP(A9,#REF!,24,FALSE)</f>
        <v>#REF!</v>
      </c>
      <c r="M9" t="e">
        <f>VLOOKUP(A9,#REF!,27,FALSE)</f>
        <v>#REF!</v>
      </c>
      <c r="N9" t="e">
        <f>VLOOKUP(A9,#REF!,28,FALSE)</f>
        <v>#REF!</v>
      </c>
    </row>
    <row r="10" spans="1:14" x14ac:dyDescent="0.35">
      <c r="A10" s="1" t="s">
        <v>7</v>
      </c>
      <c r="B10" t="s">
        <v>3</v>
      </c>
      <c r="C10" t="s">
        <v>2082</v>
      </c>
      <c r="D10" t="s">
        <v>2082</v>
      </c>
      <c r="E10" t="s">
        <v>8</v>
      </c>
      <c r="F10" t="s">
        <v>3783</v>
      </c>
      <c r="G10" t="s">
        <v>2084</v>
      </c>
      <c r="H10" t="s">
        <v>6</v>
      </c>
      <c r="I10" t="s">
        <v>4</v>
      </c>
      <c r="J10" t="e">
        <f>VLOOKUP(A10,#REF!,22,FALSE)</f>
        <v>#REF!</v>
      </c>
      <c r="K10" t="e">
        <f>VLOOKUP(A10,#REF!,23,FALSE)</f>
        <v>#REF!</v>
      </c>
      <c r="L10" t="e">
        <f>VLOOKUP(A10,#REF!,24,FALSE)</f>
        <v>#REF!</v>
      </c>
      <c r="M10" t="e">
        <f>VLOOKUP(A10,#REF!,27,FALSE)</f>
        <v>#REF!</v>
      </c>
      <c r="N10" t="e">
        <f>VLOOKUP(A10,#REF!,28,FALSE)</f>
        <v>#REF!</v>
      </c>
    </row>
    <row r="11" spans="1:14" x14ac:dyDescent="0.35">
      <c r="A11" s="1" t="s">
        <v>9</v>
      </c>
      <c r="B11" t="s">
        <v>3</v>
      </c>
      <c r="C11" t="s">
        <v>2082</v>
      </c>
      <c r="D11" t="s">
        <v>2082</v>
      </c>
      <c r="E11" t="s">
        <v>11</v>
      </c>
      <c r="F11" t="s">
        <v>3784</v>
      </c>
      <c r="G11" t="s">
        <v>2085</v>
      </c>
      <c r="H11" t="s">
        <v>6</v>
      </c>
      <c r="I11" t="s">
        <v>10</v>
      </c>
      <c r="J11" t="e">
        <f>VLOOKUP(A11,#REF!,22,FALSE)</f>
        <v>#REF!</v>
      </c>
      <c r="K11" t="e">
        <f>VLOOKUP(A11,#REF!,23,FALSE)</f>
        <v>#REF!</v>
      </c>
      <c r="L11" t="e">
        <f>VLOOKUP(A11,#REF!,24,FALSE)</f>
        <v>#REF!</v>
      </c>
      <c r="M11" t="e">
        <f>VLOOKUP(A11,#REF!,27,FALSE)</f>
        <v>#REF!</v>
      </c>
      <c r="N11" t="e">
        <f>VLOOKUP(A11,#REF!,28,FALSE)</f>
        <v>#REF!</v>
      </c>
    </row>
    <row r="12" spans="1:14" x14ac:dyDescent="0.35">
      <c r="A12" s="1" t="s">
        <v>12</v>
      </c>
      <c r="B12" t="s">
        <v>3</v>
      </c>
      <c r="C12" t="s">
        <v>2082</v>
      </c>
      <c r="D12" t="s">
        <v>2082</v>
      </c>
      <c r="E12" t="s">
        <v>14</v>
      </c>
      <c r="F12" t="s">
        <v>3785</v>
      </c>
      <c r="G12" t="s">
        <v>2086</v>
      </c>
      <c r="H12" t="s">
        <v>6</v>
      </c>
      <c r="I12" t="s">
        <v>13</v>
      </c>
      <c r="J12" t="e">
        <f>VLOOKUP(A12,#REF!,22,FALSE)</f>
        <v>#REF!</v>
      </c>
      <c r="K12" t="e">
        <f>VLOOKUP(A12,#REF!,23,FALSE)</f>
        <v>#REF!</v>
      </c>
      <c r="L12" t="e">
        <f>VLOOKUP(A12,#REF!,24,FALSE)</f>
        <v>#REF!</v>
      </c>
      <c r="M12" t="e">
        <f>VLOOKUP(A12,#REF!,27,FALSE)</f>
        <v>#REF!</v>
      </c>
      <c r="N12" t="e">
        <f>VLOOKUP(A12,#REF!,28,FALSE)</f>
        <v>#REF!</v>
      </c>
    </row>
    <row r="13" spans="1:14" x14ac:dyDescent="0.35">
      <c r="A13" s="1" t="s">
        <v>15</v>
      </c>
      <c r="B13" t="s">
        <v>3</v>
      </c>
      <c r="C13" t="s">
        <v>2082</v>
      </c>
      <c r="D13" t="s">
        <v>2082</v>
      </c>
      <c r="E13" t="s">
        <v>16</v>
      </c>
      <c r="F13" t="s">
        <v>3786</v>
      </c>
      <c r="G13" t="s">
        <v>2087</v>
      </c>
      <c r="H13" t="s">
        <v>6</v>
      </c>
      <c r="I13" t="s">
        <v>4</v>
      </c>
      <c r="J13" t="e">
        <f>VLOOKUP(A13,#REF!,22,FALSE)</f>
        <v>#REF!</v>
      </c>
      <c r="K13" t="e">
        <f>VLOOKUP(A13,#REF!,23,FALSE)</f>
        <v>#REF!</v>
      </c>
      <c r="L13" t="e">
        <f>VLOOKUP(A13,#REF!,24,FALSE)</f>
        <v>#REF!</v>
      </c>
      <c r="M13" t="e">
        <f>VLOOKUP(A13,#REF!,27,FALSE)</f>
        <v>#REF!</v>
      </c>
      <c r="N13" t="e">
        <f>VLOOKUP(A13,#REF!,28,FALSE)</f>
        <v>#REF!</v>
      </c>
    </row>
    <row r="14" spans="1:14" x14ac:dyDescent="0.35">
      <c r="A14" s="1" t="s">
        <v>17</v>
      </c>
      <c r="B14" t="s">
        <v>3</v>
      </c>
      <c r="C14" t="s">
        <v>2082</v>
      </c>
      <c r="D14" t="s">
        <v>2082</v>
      </c>
      <c r="E14" t="s">
        <v>18</v>
      </c>
      <c r="F14" t="s">
        <v>3787</v>
      </c>
      <c r="G14" t="s">
        <v>2088</v>
      </c>
      <c r="H14" t="s">
        <v>6</v>
      </c>
      <c r="I14" t="s">
        <v>10</v>
      </c>
      <c r="J14" t="e">
        <f>VLOOKUP(A14,#REF!,22,FALSE)</f>
        <v>#REF!</v>
      </c>
      <c r="K14" t="e">
        <f>VLOOKUP(A14,#REF!,23,FALSE)</f>
        <v>#REF!</v>
      </c>
      <c r="L14" t="e">
        <f>VLOOKUP(A14,#REF!,24,FALSE)</f>
        <v>#REF!</v>
      </c>
      <c r="M14" t="e">
        <f>VLOOKUP(A14,#REF!,27,FALSE)</f>
        <v>#REF!</v>
      </c>
      <c r="N14" t="e">
        <f>VLOOKUP(A14,#REF!,28,FALSE)</f>
        <v>#REF!</v>
      </c>
    </row>
    <row r="15" spans="1:14" x14ac:dyDescent="0.35">
      <c r="A15" s="1" t="s">
        <v>19</v>
      </c>
      <c r="B15" t="s">
        <v>3</v>
      </c>
      <c r="C15" t="s">
        <v>2082</v>
      </c>
      <c r="D15" t="s">
        <v>2082</v>
      </c>
      <c r="E15" t="s">
        <v>20</v>
      </c>
      <c r="F15" t="s">
        <v>3788</v>
      </c>
      <c r="G15" t="s">
        <v>2089</v>
      </c>
      <c r="H15" t="s">
        <v>6</v>
      </c>
      <c r="I15" t="s">
        <v>10</v>
      </c>
      <c r="J15" t="e">
        <f>VLOOKUP(A15,#REF!,22,FALSE)</f>
        <v>#REF!</v>
      </c>
      <c r="K15" t="e">
        <f>VLOOKUP(A15,#REF!,23,FALSE)</f>
        <v>#REF!</v>
      </c>
      <c r="L15" t="e">
        <f>VLOOKUP(A15,#REF!,24,FALSE)</f>
        <v>#REF!</v>
      </c>
      <c r="M15" t="e">
        <f>VLOOKUP(A15,#REF!,27,FALSE)</f>
        <v>#REF!</v>
      </c>
      <c r="N15" t="e">
        <f>VLOOKUP(A15,#REF!,28,FALSE)</f>
        <v>#REF!</v>
      </c>
    </row>
    <row r="16" spans="1:14" x14ac:dyDescent="0.35">
      <c r="A16" s="1" t="s">
        <v>21</v>
      </c>
      <c r="B16" t="s">
        <v>3</v>
      </c>
      <c r="C16" t="s">
        <v>2082</v>
      </c>
      <c r="D16" t="s">
        <v>2082</v>
      </c>
      <c r="E16" t="s">
        <v>23</v>
      </c>
      <c r="F16" t="s">
        <v>3789</v>
      </c>
      <c r="G16" t="s">
        <v>2090</v>
      </c>
      <c r="H16" t="s">
        <v>6</v>
      </c>
      <c r="I16" t="s">
        <v>22</v>
      </c>
      <c r="J16" t="e">
        <f>VLOOKUP(A16,#REF!,22,FALSE)</f>
        <v>#REF!</v>
      </c>
      <c r="K16" t="e">
        <f>VLOOKUP(A16,#REF!,23,FALSE)</f>
        <v>#REF!</v>
      </c>
      <c r="L16" t="e">
        <f>VLOOKUP(A16,#REF!,24,FALSE)</f>
        <v>#REF!</v>
      </c>
      <c r="M16" t="e">
        <f>VLOOKUP(A16,#REF!,27,FALSE)</f>
        <v>#REF!</v>
      </c>
      <c r="N16" t="e">
        <f>VLOOKUP(A16,#REF!,28,FALSE)</f>
        <v>#REF!</v>
      </c>
    </row>
    <row r="17" spans="1:14" x14ac:dyDescent="0.35">
      <c r="A17" s="1" t="s">
        <v>25</v>
      </c>
      <c r="B17" t="s">
        <v>3</v>
      </c>
      <c r="C17" t="s">
        <v>2082</v>
      </c>
      <c r="D17" t="s">
        <v>2092</v>
      </c>
      <c r="E17" t="s">
        <v>26</v>
      </c>
      <c r="F17" t="s">
        <v>3790</v>
      </c>
      <c r="G17" t="s">
        <v>2093</v>
      </c>
      <c r="H17" t="s">
        <v>6</v>
      </c>
      <c r="I17" t="s">
        <v>24</v>
      </c>
      <c r="J17" t="e">
        <f>VLOOKUP(A17,#REF!,22,FALSE)</f>
        <v>#REF!</v>
      </c>
      <c r="K17" t="e">
        <f>VLOOKUP(A17,#REF!,23,FALSE)</f>
        <v>#REF!</v>
      </c>
      <c r="L17" t="e">
        <f>VLOOKUP(A17,#REF!,24,FALSE)</f>
        <v>#REF!</v>
      </c>
      <c r="M17" t="e">
        <f>VLOOKUP(A17,#REF!,27,FALSE)</f>
        <v>#REF!</v>
      </c>
      <c r="N17" t="e">
        <f>VLOOKUP(A17,#REF!,28,FALSE)</f>
        <v>#REF!</v>
      </c>
    </row>
    <row r="18" spans="1:14" x14ac:dyDescent="0.35">
      <c r="A18" s="1" t="s">
        <v>27</v>
      </c>
      <c r="B18" t="s">
        <v>3</v>
      </c>
      <c r="C18" t="s">
        <v>2082</v>
      </c>
      <c r="D18" t="s">
        <v>29</v>
      </c>
      <c r="E18" t="s">
        <v>29</v>
      </c>
      <c r="F18" t="s">
        <v>3791</v>
      </c>
      <c r="G18" t="s">
        <v>2096</v>
      </c>
      <c r="H18" t="s">
        <v>6</v>
      </c>
      <c r="I18" t="s">
        <v>28</v>
      </c>
      <c r="J18" t="e">
        <f>VLOOKUP(A18,#REF!,22,FALSE)</f>
        <v>#REF!</v>
      </c>
      <c r="K18" t="e">
        <f>VLOOKUP(A18,#REF!,23,FALSE)</f>
        <v>#REF!</v>
      </c>
      <c r="L18" t="e">
        <f>VLOOKUP(A18,#REF!,24,FALSE)</f>
        <v>#REF!</v>
      </c>
      <c r="M18" t="e">
        <f>VLOOKUP(A18,#REF!,27,FALSE)</f>
        <v>#REF!</v>
      </c>
      <c r="N18" t="e">
        <f>VLOOKUP(A18,#REF!,28,FALSE)</f>
        <v>#REF!</v>
      </c>
    </row>
    <row r="19" spans="1:14" x14ac:dyDescent="0.35">
      <c r="A19" s="1" t="s">
        <v>30</v>
      </c>
      <c r="B19" t="s">
        <v>3</v>
      </c>
      <c r="C19" t="s">
        <v>2082</v>
      </c>
      <c r="D19" t="s">
        <v>2097</v>
      </c>
      <c r="E19" t="s">
        <v>31</v>
      </c>
      <c r="F19" t="s">
        <v>3792</v>
      </c>
      <c r="G19" t="s">
        <v>2098</v>
      </c>
      <c r="H19" t="s">
        <v>6</v>
      </c>
      <c r="I19" t="s">
        <v>13</v>
      </c>
      <c r="J19" t="e">
        <f>VLOOKUP(A19,#REF!,22,FALSE)</f>
        <v>#REF!</v>
      </c>
      <c r="K19" t="e">
        <f>VLOOKUP(A19,#REF!,23,FALSE)</f>
        <v>#REF!</v>
      </c>
      <c r="L19" t="e">
        <f>VLOOKUP(A19,#REF!,24,FALSE)</f>
        <v>#REF!</v>
      </c>
      <c r="M19" t="e">
        <f>VLOOKUP(A19,#REF!,27,FALSE)</f>
        <v>#REF!</v>
      </c>
      <c r="N19" t="e">
        <f>VLOOKUP(A19,#REF!,28,FALSE)</f>
        <v>#REF!</v>
      </c>
    </row>
    <row r="20" spans="1:14" x14ac:dyDescent="0.35">
      <c r="A20" s="1" t="s">
        <v>32</v>
      </c>
      <c r="B20" t="s">
        <v>3</v>
      </c>
      <c r="C20" t="s">
        <v>2082</v>
      </c>
      <c r="D20" t="s">
        <v>601</v>
      </c>
      <c r="E20" t="s">
        <v>33</v>
      </c>
      <c r="F20" t="s">
        <v>3793</v>
      </c>
      <c r="G20" t="s">
        <v>2099</v>
      </c>
      <c r="H20" t="s">
        <v>6</v>
      </c>
      <c r="I20" t="s">
        <v>24</v>
      </c>
      <c r="J20" t="e">
        <f>VLOOKUP(A20,#REF!,22,FALSE)</f>
        <v>#REF!</v>
      </c>
      <c r="K20" t="e">
        <f>VLOOKUP(A20,#REF!,23,FALSE)</f>
        <v>#REF!</v>
      </c>
      <c r="L20" t="e">
        <f>VLOOKUP(A20,#REF!,24,FALSE)</f>
        <v>#REF!</v>
      </c>
      <c r="M20" t="e">
        <f>VLOOKUP(A20,#REF!,27,FALSE)</f>
        <v>#REF!</v>
      </c>
      <c r="N20" t="e">
        <f>VLOOKUP(A20,#REF!,28,FALSE)</f>
        <v>#REF!</v>
      </c>
    </row>
    <row r="21" spans="1:14" x14ac:dyDescent="0.35">
      <c r="A21" s="1" t="s">
        <v>34</v>
      </c>
      <c r="B21" t="s">
        <v>3</v>
      </c>
      <c r="C21" t="s">
        <v>2082</v>
      </c>
      <c r="D21" t="s">
        <v>2100</v>
      </c>
      <c r="E21" t="s">
        <v>35</v>
      </c>
      <c r="F21" t="s">
        <v>3794</v>
      </c>
      <c r="G21" t="s">
        <v>2101</v>
      </c>
      <c r="H21" t="s">
        <v>6</v>
      </c>
      <c r="I21" t="s">
        <v>4</v>
      </c>
      <c r="J21" t="e">
        <f>VLOOKUP(A21,#REF!,22,FALSE)</f>
        <v>#REF!</v>
      </c>
      <c r="K21" t="e">
        <f>VLOOKUP(A21,#REF!,23,FALSE)</f>
        <v>#REF!</v>
      </c>
      <c r="L21" t="e">
        <f>VLOOKUP(A21,#REF!,24,FALSE)</f>
        <v>#REF!</v>
      </c>
      <c r="M21" t="e">
        <f>VLOOKUP(A21,#REF!,27,FALSE)</f>
        <v>#REF!</v>
      </c>
      <c r="N21" t="e">
        <f>VLOOKUP(A21,#REF!,28,FALSE)</f>
        <v>#REF!</v>
      </c>
    </row>
    <row r="22" spans="1:14" x14ac:dyDescent="0.35">
      <c r="A22" s="1" t="s">
        <v>36</v>
      </c>
      <c r="B22" t="s">
        <v>3</v>
      </c>
      <c r="C22" t="s">
        <v>2091</v>
      </c>
      <c r="D22" t="s">
        <v>2102</v>
      </c>
      <c r="E22" t="s">
        <v>37</v>
      </c>
      <c r="F22" t="s">
        <v>3795</v>
      </c>
      <c r="G22" t="s">
        <v>2103</v>
      </c>
      <c r="H22" t="s">
        <v>6</v>
      </c>
      <c r="I22" t="s">
        <v>24</v>
      </c>
      <c r="J22" t="e">
        <f>VLOOKUP(A22,#REF!,22,FALSE)</f>
        <v>#REF!</v>
      </c>
      <c r="K22" t="e">
        <f>VLOOKUP(A22,#REF!,23,FALSE)</f>
        <v>#REF!</v>
      </c>
      <c r="L22" t="e">
        <f>VLOOKUP(A22,#REF!,24,FALSE)</f>
        <v>#REF!</v>
      </c>
      <c r="M22" t="e">
        <f>VLOOKUP(A22,#REF!,27,FALSE)</f>
        <v>#REF!</v>
      </c>
      <c r="N22" t="e">
        <f>VLOOKUP(A22,#REF!,28,FALSE)</f>
        <v>#REF!</v>
      </c>
    </row>
    <row r="23" spans="1:14" x14ac:dyDescent="0.35">
      <c r="A23" s="1" t="s">
        <v>38</v>
      </c>
      <c r="B23" t="s">
        <v>3</v>
      </c>
      <c r="C23" t="s">
        <v>2091</v>
      </c>
      <c r="D23" t="s">
        <v>52</v>
      </c>
      <c r="E23" t="s">
        <v>40</v>
      </c>
      <c r="F23" t="s">
        <v>3796</v>
      </c>
      <c r="G23" t="s">
        <v>2104</v>
      </c>
      <c r="H23" t="s">
        <v>6</v>
      </c>
      <c r="I23" t="s">
        <v>39</v>
      </c>
      <c r="J23" t="e">
        <f>VLOOKUP(A23,#REF!,22,FALSE)</f>
        <v>#REF!</v>
      </c>
      <c r="K23" t="e">
        <f>VLOOKUP(A23,#REF!,23,FALSE)</f>
        <v>#REF!</v>
      </c>
      <c r="L23" t="e">
        <f>VLOOKUP(A23,#REF!,24,FALSE)</f>
        <v>#REF!</v>
      </c>
      <c r="M23" t="e">
        <f>VLOOKUP(A23,#REF!,27,FALSE)</f>
        <v>#REF!</v>
      </c>
      <c r="N23" t="e">
        <f>VLOOKUP(A23,#REF!,28,FALSE)</f>
        <v>#REF!</v>
      </c>
    </row>
    <row r="24" spans="1:14" x14ac:dyDescent="0.35">
      <c r="A24" s="1" t="s">
        <v>41</v>
      </c>
      <c r="B24" t="s">
        <v>3</v>
      </c>
      <c r="C24" t="s">
        <v>2082</v>
      </c>
      <c r="D24" t="s">
        <v>2105</v>
      </c>
      <c r="E24" t="s">
        <v>42</v>
      </c>
      <c r="F24" t="s">
        <v>3797</v>
      </c>
      <c r="G24" t="s">
        <v>2106</v>
      </c>
      <c r="H24" t="s">
        <v>6</v>
      </c>
      <c r="I24" t="s">
        <v>24</v>
      </c>
      <c r="J24" t="e">
        <f>VLOOKUP(A24,#REF!,22,FALSE)</f>
        <v>#REF!</v>
      </c>
      <c r="K24" t="e">
        <f>VLOOKUP(A24,#REF!,23,FALSE)</f>
        <v>#REF!</v>
      </c>
      <c r="L24" t="e">
        <f>VLOOKUP(A24,#REF!,24,FALSE)</f>
        <v>#REF!</v>
      </c>
      <c r="M24" t="e">
        <f>VLOOKUP(A24,#REF!,27,FALSE)</f>
        <v>#REF!</v>
      </c>
      <c r="N24" t="e">
        <f>VLOOKUP(A24,#REF!,28,FALSE)</f>
        <v>#REF!</v>
      </c>
    </row>
    <row r="25" spans="1:14" x14ac:dyDescent="0.35">
      <c r="A25" s="1" t="s">
        <v>45</v>
      </c>
      <c r="B25" t="s">
        <v>3</v>
      </c>
      <c r="C25" t="s">
        <v>2091</v>
      </c>
      <c r="D25" t="s">
        <v>46</v>
      </c>
      <c r="E25" t="s">
        <v>46</v>
      </c>
      <c r="F25" t="s">
        <v>3798</v>
      </c>
      <c r="G25" t="s">
        <v>2109</v>
      </c>
      <c r="H25" t="s">
        <v>6</v>
      </c>
      <c r="I25" t="s">
        <v>4</v>
      </c>
      <c r="J25" t="e">
        <f>VLOOKUP(A25,#REF!,22,FALSE)</f>
        <v>#REF!</v>
      </c>
      <c r="K25" t="e">
        <f>VLOOKUP(A25,#REF!,23,FALSE)</f>
        <v>#REF!</v>
      </c>
      <c r="L25" t="e">
        <f>VLOOKUP(A25,#REF!,24,FALSE)</f>
        <v>#REF!</v>
      </c>
      <c r="M25" t="e">
        <f>VLOOKUP(A25,#REF!,27,FALSE)</f>
        <v>#REF!</v>
      </c>
      <c r="N25" t="e">
        <f>VLOOKUP(A25,#REF!,28,FALSE)</f>
        <v>#REF!</v>
      </c>
    </row>
    <row r="26" spans="1:14" x14ac:dyDescent="0.35">
      <c r="A26" s="1" t="s">
        <v>48</v>
      </c>
      <c r="B26" t="s">
        <v>3</v>
      </c>
      <c r="C26" t="s">
        <v>58</v>
      </c>
      <c r="D26" t="s">
        <v>58</v>
      </c>
      <c r="E26" t="s">
        <v>49</v>
      </c>
      <c r="F26" t="s">
        <v>3799</v>
      </c>
      <c r="G26" t="s">
        <v>2110</v>
      </c>
      <c r="H26" t="s">
        <v>6</v>
      </c>
      <c r="I26" t="s">
        <v>47</v>
      </c>
      <c r="J26" t="e">
        <f>VLOOKUP(A26,#REF!,22,FALSE)</f>
        <v>#REF!</v>
      </c>
      <c r="K26" t="e">
        <f>VLOOKUP(A26,#REF!,23,FALSE)</f>
        <v>#REF!</v>
      </c>
      <c r="L26" t="e">
        <f>VLOOKUP(A26,#REF!,24,FALSE)</f>
        <v>#REF!</v>
      </c>
      <c r="M26" t="e">
        <f>VLOOKUP(A26,#REF!,27,FALSE)</f>
        <v>#REF!</v>
      </c>
      <c r="N26" t="e">
        <f>VLOOKUP(A26,#REF!,28,FALSE)</f>
        <v>#REF!</v>
      </c>
    </row>
    <row r="27" spans="1:14" x14ac:dyDescent="0.35">
      <c r="A27" s="1" t="s">
        <v>51</v>
      </c>
      <c r="B27" t="s">
        <v>3</v>
      </c>
      <c r="C27" t="s">
        <v>58</v>
      </c>
      <c r="D27" t="s">
        <v>58</v>
      </c>
      <c r="E27" t="s">
        <v>52</v>
      </c>
      <c r="F27" t="s">
        <v>3800</v>
      </c>
      <c r="G27" t="s">
        <v>2111</v>
      </c>
      <c r="H27" t="s">
        <v>6</v>
      </c>
      <c r="I27" t="s">
        <v>4</v>
      </c>
      <c r="J27" t="e">
        <f>VLOOKUP(A27,#REF!,22,FALSE)</f>
        <v>#REF!</v>
      </c>
      <c r="K27" t="e">
        <f>VLOOKUP(A27,#REF!,23,FALSE)</f>
        <v>#REF!</v>
      </c>
      <c r="L27" t="e">
        <f>VLOOKUP(A27,#REF!,24,FALSE)</f>
        <v>#REF!</v>
      </c>
      <c r="M27" t="e">
        <f>VLOOKUP(A27,#REF!,27,FALSE)</f>
        <v>#REF!</v>
      </c>
      <c r="N27" t="e">
        <f>VLOOKUP(A27,#REF!,28,FALSE)</f>
        <v>#REF!</v>
      </c>
    </row>
    <row r="28" spans="1:14" x14ac:dyDescent="0.35">
      <c r="A28" s="1" t="s">
        <v>53</v>
      </c>
      <c r="B28" t="s">
        <v>3</v>
      </c>
      <c r="C28" t="s">
        <v>58</v>
      </c>
      <c r="D28" t="s">
        <v>58</v>
      </c>
      <c r="E28" t="s">
        <v>54</v>
      </c>
      <c r="F28" t="s">
        <v>3801</v>
      </c>
      <c r="G28" t="s">
        <v>2112</v>
      </c>
      <c r="H28" t="s">
        <v>6</v>
      </c>
      <c r="I28" t="s">
        <v>10</v>
      </c>
      <c r="J28" t="e">
        <f>VLOOKUP(A28,#REF!,22,FALSE)</f>
        <v>#REF!</v>
      </c>
      <c r="K28" t="e">
        <f>VLOOKUP(A28,#REF!,23,FALSE)</f>
        <v>#REF!</v>
      </c>
      <c r="L28" t="e">
        <f>VLOOKUP(A28,#REF!,24,FALSE)</f>
        <v>#REF!</v>
      </c>
      <c r="M28" t="e">
        <f>VLOOKUP(A28,#REF!,27,FALSE)</f>
        <v>#REF!</v>
      </c>
      <c r="N28" t="e">
        <f>VLOOKUP(A28,#REF!,28,FALSE)</f>
        <v>#REF!</v>
      </c>
    </row>
    <row r="29" spans="1:14" x14ac:dyDescent="0.35">
      <c r="A29" s="1" t="s">
        <v>56</v>
      </c>
      <c r="B29" t="s">
        <v>3</v>
      </c>
      <c r="C29" t="s">
        <v>58</v>
      </c>
      <c r="D29" t="s">
        <v>58</v>
      </c>
      <c r="E29" t="s">
        <v>57</v>
      </c>
      <c r="F29" t="s">
        <v>3802</v>
      </c>
      <c r="G29" t="s">
        <v>2113</v>
      </c>
      <c r="H29" t="s">
        <v>6</v>
      </c>
      <c r="I29" t="s">
        <v>10</v>
      </c>
      <c r="J29" t="e">
        <f>VLOOKUP(A29,#REF!,22,FALSE)</f>
        <v>#REF!</v>
      </c>
      <c r="K29" t="e">
        <f>VLOOKUP(A29,#REF!,23,FALSE)</f>
        <v>#REF!</v>
      </c>
      <c r="L29" t="e">
        <f>VLOOKUP(A29,#REF!,24,FALSE)</f>
        <v>#REF!</v>
      </c>
      <c r="M29" t="e">
        <f>VLOOKUP(A29,#REF!,27,FALSE)</f>
        <v>#REF!</v>
      </c>
      <c r="N29" t="e">
        <f>VLOOKUP(A29,#REF!,28,FALSE)</f>
        <v>#REF!</v>
      </c>
    </row>
    <row r="30" spans="1:14" x14ac:dyDescent="0.35">
      <c r="A30" s="1" t="s">
        <v>59</v>
      </c>
      <c r="B30" t="s">
        <v>3</v>
      </c>
      <c r="C30" t="s">
        <v>58</v>
      </c>
      <c r="D30" t="s">
        <v>58</v>
      </c>
      <c r="E30" t="s">
        <v>61</v>
      </c>
      <c r="F30" t="s">
        <v>3803</v>
      </c>
      <c r="G30" t="s">
        <v>2114</v>
      </c>
      <c r="H30" t="s">
        <v>6</v>
      </c>
      <c r="I30" t="s">
        <v>60</v>
      </c>
      <c r="J30" t="e">
        <f>VLOOKUP(A30,#REF!,22,FALSE)</f>
        <v>#REF!</v>
      </c>
      <c r="K30" t="e">
        <f>VLOOKUP(A30,#REF!,23,FALSE)</f>
        <v>#REF!</v>
      </c>
      <c r="L30" t="e">
        <f>VLOOKUP(A30,#REF!,24,FALSE)</f>
        <v>#REF!</v>
      </c>
      <c r="M30" t="e">
        <f>VLOOKUP(A30,#REF!,27,FALSE)</f>
        <v>#REF!</v>
      </c>
      <c r="N30" t="e">
        <f>VLOOKUP(A30,#REF!,28,FALSE)</f>
        <v>#REF!</v>
      </c>
    </row>
    <row r="31" spans="1:14" x14ac:dyDescent="0.35">
      <c r="A31" s="1" t="s">
        <v>62</v>
      </c>
      <c r="B31" t="s">
        <v>3</v>
      </c>
      <c r="C31" t="s">
        <v>58</v>
      </c>
      <c r="D31" t="s">
        <v>58</v>
      </c>
      <c r="E31" t="s">
        <v>63</v>
      </c>
      <c r="F31" t="s">
        <v>3804</v>
      </c>
      <c r="G31" t="s">
        <v>2115</v>
      </c>
      <c r="H31" t="s">
        <v>6</v>
      </c>
      <c r="I31" t="s">
        <v>60</v>
      </c>
      <c r="J31" t="e">
        <f>VLOOKUP(A31,#REF!,22,FALSE)</f>
        <v>#REF!</v>
      </c>
      <c r="K31" t="e">
        <f>VLOOKUP(A31,#REF!,23,FALSE)</f>
        <v>#REF!</v>
      </c>
      <c r="L31" t="e">
        <f>VLOOKUP(A31,#REF!,24,FALSE)</f>
        <v>#REF!</v>
      </c>
      <c r="M31" t="e">
        <f>VLOOKUP(A31,#REF!,27,FALSE)</f>
        <v>#REF!</v>
      </c>
      <c r="N31" t="e">
        <f>VLOOKUP(A31,#REF!,28,FALSE)</f>
        <v>#REF!</v>
      </c>
    </row>
    <row r="32" spans="1:14" x14ac:dyDescent="0.35">
      <c r="A32" s="1" t="s">
        <v>65</v>
      </c>
      <c r="B32" t="s">
        <v>3</v>
      </c>
      <c r="C32" t="s">
        <v>58</v>
      </c>
      <c r="D32" t="s">
        <v>58</v>
      </c>
      <c r="E32" t="s">
        <v>67</v>
      </c>
      <c r="F32" t="s">
        <v>3805</v>
      </c>
      <c r="G32" t="s">
        <v>2116</v>
      </c>
      <c r="H32" t="s">
        <v>6</v>
      </c>
      <c r="I32" t="s">
        <v>66</v>
      </c>
      <c r="J32" t="e">
        <f>VLOOKUP(A32,#REF!,22,FALSE)</f>
        <v>#REF!</v>
      </c>
      <c r="K32" t="e">
        <f>VLOOKUP(A32,#REF!,23,FALSE)</f>
        <v>#REF!</v>
      </c>
      <c r="L32" t="e">
        <f>VLOOKUP(A32,#REF!,24,FALSE)</f>
        <v>#REF!</v>
      </c>
      <c r="M32" t="e">
        <f>VLOOKUP(A32,#REF!,27,FALSE)</f>
        <v>#REF!</v>
      </c>
      <c r="N32" t="e">
        <f>VLOOKUP(A32,#REF!,28,FALSE)</f>
        <v>#REF!</v>
      </c>
    </row>
    <row r="33" spans="1:14" x14ac:dyDescent="0.35">
      <c r="A33" s="1" t="s">
        <v>68</v>
      </c>
      <c r="B33" t="s">
        <v>3</v>
      </c>
      <c r="C33" t="s">
        <v>58</v>
      </c>
      <c r="D33" t="s">
        <v>2117</v>
      </c>
      <c r="E33" t="s">
        <v>69</v>
      </c>
      <c r="F33" t="s">
        <v>3806</v>
      </c>
      <c r="G33" t="s">
        <v>2118</v>
      </c>
      <c r="H33" t="s">
        <v>6</v>
      </c>
      <c r="I33" t="s">
        <v>4</v>
      </c>
      <c r="J33" t="e">
        <f>VLOOKUP(A33,#REF!,22,FALSE)</f>
        <v>#REF!</v>
      </c>
      <c r="K33" t="e">
        <f>VLOOKUP(A33,#REF!,23,FALSE)</f>
        <v>#REF!</v>
      </c>
      <c r="L33" t="e">
        <f>VLOOKUP(A33,#REF!,24,FALSE)</f>
        <v>#REF!</v>
      </c>
      <c r="M33" t="e">
        <f>VLOOKUP(A33,#REF!,27,FALSE)</f>
        <v>#REF!</v>
      </c>
      <c r="N33" t="e">
        <f>VLOOKUP(A33,#REF!,28,FALSE)</f>
        <v>#REF!</v>
      </c>
    </row>
    <row r="34" spans="1:14" x14ac:dyDescent="0.35">
      <c r="A34" s="1" t="s">
        <v>70</v>
      </c>
      <c r="B34" t="s">
        <v>3</v>
      </c>
      <c r="C34" t="s">
        <v>58</v>
      </c>
      <c r="D34" t="s">
        <v>2119</v>
      </c>
      <c r="E34" t="s">
        <v>71</v>
      </c>
      <c r="F34" t="s">
        <v>3807</v>
      </c>
      <c r="G34" t="s">
        <v>2120</v>
      </c>
      <c r="H34" t="s">
        <v>6</v>
      </c>
      <c r="I34" t="s">
        <v>47</v>
      </c>
      <c r="J34" t="e">
        <f>VLOOKUP(A34,#REF!,22,FALSE)</f>
        <v>#REF!</v>
      </c>
      <c r="K34" t="e">
        <f>VLOOKUP(A34,#REF!,23,FALSE)</f>
        <v>#REF!</v>
      </c>
      <c r="L34" t="e">
        <f>VLOOKUP(A34,#REF!,24,FALSE)</f>
        <v>#REF!</v>
      </c>
      <c r="M34" t="e">
        <f>VLOOKUP(A34,#REF!,27,FALSE)</f>
        <v>#REF!</v>
      </c>
      <c r="N34" t="e">
        <f>VLOOKUP(A34,#REF!,28,FALSE)</f>
        <v>#REF!</v>
      </c>
    </row>
    <row r="35" spans="1:14" x14ac:dyDescent="0.35">
      <c r="A35" s="1" t="s">
        <v>72</v>
      </c>
      <c r="B35" t="s">
        <v>3</v>
      </c>
      <c r="C35" t="s">
        <v>58</v>
      </c>
      <c r="D35" t="s">
        <v>2121</v>
      </c>
      <c r="E35" t="s">
        <v>73</v>
      </c>
      <c r="F35" t="s">
        <v>3808</v>
      </c>
      <c r="G35" t="s">
        <v>2122</v>
      </c>
      <c r="H35" t="s">
        <v>6</v>
      </c>
      <c r="I35" t="s">
        <v>47</v>
      </c>
      <c r="J35" t="e">
        <f>VLOOKUP(A35,#REF!,22,FALSE)</f>
        <v>#REF!</v>
      </c>
      <c r="K35" t="e">
        <f>VLOOKUP(A35,#REF!,23,FALSE)</f>
        <v>#REF!</v>
      </c>
      <c r="L35" t="e">
        <f>VLOOKUP(A35,#REF!,24,FALSE)</f>
        <v>#REF!</v>
      </c>
      <c r="M35" t="e">
        <f>VLOOKUP(A35,#REF!,27,FALSE)</f>
        <v>#REF!</v>
      </c>
      <c r="N35" t="e">
        <f>VLOOKUP(A35,#REF!,28,FALSE)</f>
        <v>#REF!</v>
      </c>
    </row>
    <row r="36" spans="1:14" x14ac:dyDescent="0.35">
      <c r="A36" s="1" t="s">
        <v>74</v>
      </c>
      <c r="B36" t="s">
        <v>3</v>
      </c>
      <c r="C36" t="s">
        <v>58</v>
      </c>
      <c r="D36" t="s">
        <v>2123</v>
      </c>
      <c r="E36" t="s">
        <v>75</v>
      </c>
      <c r="F36" t="s">
        <v>3809</v>
      </c>
      <c r="G36" t="s">
        <v>2124</v>
      </c>
      <c r="H36" t="s">
        <v>6</v>
      </c>
      <c r="I36" t="s">
        <v>13</v>
      </c>
      <c r="J36" t="e">
        <f>VLOOKUP(A36,#REF!,22,FALSE)</f>
        <v>#REF!</v>
      </c>
      <c r="K36" t="e">
        <f>VLOOKUP(A36,#REF!,23,FALSE)</f>
        <v>#REF!</v>
      </c>
      <c r="L36" t="e">
        <f>VLOOKUP(A36,#REF!,24,FALSE)</f>
        <v>#REF!</v>
      </c>
      <c r="M36" t="e">
        <f>VLOOKUP(A36,#REF!,27,FALSE)</f>
        <v>#REF!</v>
      </c>
      <c r="N36" t="e">
        <f>VLOOKUP(A36,#REF!,28,FALSE)</f>
        <v>#REF!</v>
      </c>
    </row>
    <row r="37" spans="1:14" x14ac:dyDescent="0.35">
      <c r="A37" s="1" t="s">
        <v>76</v>
      </c>
      <c r="B37" t="s">
        <v>3</v>
      </c>
      <c r="C37" t="s">
        <v>58</v>
      </c>
      <c r="D37" t="s">
        <v>2125</v>
      </c>
      <c r="E37" t="s">
        <v>77</v>
      </c>
      <c r="F37" t="s">
        <v>3810</v>
      </c>
      <c r="G37" t="s">
        <v>2126</v>
      </c>
      <c r="H37" t="s">
        <v>6</v>
      </c>
      <c r="I37" t="s">
        <v>47</v>
      </c>
      <c r="J37" t="e">
        <f>VLOOKUP(A37,#REF!,22,FALSE)</f>
        <v>#REF!</v>
      </c>
      <c r="K37" t="e">
        <f>VLOOKUP(A37,#REF!,23,FALSE)</f>
        <v>#REF!</v>
      </c>
      <c r="L37" t="e">
        <f>VLOOKUP(A37,#REF!,24,FALSE)</f>
        <v>#REF!</v>
      </c>
      <c r="M37" t="e">
        <f>VLOOKUP(A37,#REF!,27,FALSE)</f>
        <v>#REF!</v>
      </c>
      <c r="N37" t="e">
        <f>VLOOKUP(A37,#REF!,28,FALSE)</f>
        <v>#REF!</v>
      </c>
    </row>
    <row r="38" spans="1:14" x14ac:dyDescent="0.35">
      <c r="A38" s="1" t="s">
        <v>78</v>
      </c>
      <c r="B38" t="s">
        <v>3</v>
      </c>
      <c r="C38" t="s">
        <v>58</v>
      </c>
      <c r="D38" t="s">
        <v>2127</v>
      </c>
      <c r="E38" t="s">
        <v>79</v>
      </c>
      <c r="F38" t="s">
        <v>3811</v>
      </c>
      <c r="G38" t="s">
        <v>2128</v>
      </c>
      <c r="H38" t="s">
        <v>6</v>
      </c>
      <c r="I38" t="s">
        <v>13</v>
      </c>
      <c r="J38" t="e">
        <f>VLOOKUP(A38,#REF!,22,FALSE)</f>
        <v>#REF!</v>
      </c>
      <c r="K38" t="e">
        <f>VLOOKUP(A38,#REF!,23,FALSE)</f>
        <v>#REF!</v>
      </c>
      <c r="L38" t="e">
        <f>VLOOKUP(A38,#REF!,24,FALSE)</f>
        <v>#REF!</v>
      </c>
      <c r="M38" t="e">
        <f>VLOOKUP(A38,#REF!,27,FALSE)</f>
        <v>#REF!</v>
      </c>
      <c r="N38" t="e">
        <f>VLOOKUP(A38,#REF!,28,FALSE)</f>
        <v>#REF!</v>
      </c>
    </row>
    <row r="39" spans="1:14" x14ac:dyDescent="0.35">
      <c r="A39" s="1" t="s">
        <v>80</v>
      </c>
      <c r="B39" t="s">
        <v>3</v>
      </c>
      <c r="C39" t="s">
        <v>58</v>
      </c>
      <c r="D39" t="s">
        <v>2129</v>
      </c>
      <c r="E39" t="s">
        <v>81</v>
      </c>
      <c r="F39" t="s">
        <v>3812</v>
      </c>
      <c r="G39" t="s">
        <v>2130</v>
      </c>
      <c r="H39" t="s">
        <v>6</v>
      </c>
      <c r="I39" t="s">
        <v>47</v>
      </c>
      <c r="J39" t="e">
        <f>VLOOKUP(A39,#REF!,22,FALSE)</f>
        <v>#REF!</v>
      </c>
      <c r="K39" t="e">
        <f>VLOOKUP(A39,#REF!,23,FALSE)</f>
        <v>#REF!</v>
      </c>
      <c r="L39" t="e">
        <f>VLOOKUP(A39,#REF!,24,FALSE)</f>
        <v>#REF!</v>
      </c>
      <c r="M39" t="e">
        <f>VLOOKUP(A39,#REF!,27,FALSE)</f>
        <v>#REF!</v>
      </c>
      <c r="N39" t="e">
        <f>VLOOKUP(A39,#REF!,28,FALSE)</f>
        <v>#REF!</v>
      </c>
    </row>
    <row r="40" spans="1:14" x14ac:dyDescent="0.35">
      <c r="A40" s="1" t="s">
        <v>82</v>
      </c>
      <c r="B40" t="s">
        <v>3</v>
      </c>
      <c r="C40" t="s">
        <v>58</v>
      </c>
      <c r="D40" t="s">
        <v>2131</v>
      </c>
      <c r="E40" t="s">
        <v>83</v>
      </c>
      <c r="F40" t="s">
        <v>3813</v>
      </c>
      <c r="G40" t="s">
        <v>2132</v>
      </c>
      <c r="H40" t="s">
        <v>6</v>
      </c>
      <c r="I40" t="s">
        <v>28</v>
      </c>
      <c r="J40" t="e">
        <f>VLOOKUP(A40,#REF!,22,FALSE)</f>
        <v>#REF!</v>
      </c>
      <c r="K40" t="e">
        <f>VLOOKUP(A40,#REF!,23,FALSE)</f>
        <v>#REF!</v>
      </c>
      <c r="L40" t="e">
        <f>VLOOKUP(A40,#REF!,24,FALSE)</f>
        <v>#REF!</v>
      </c>
      <c r="M40" t="e">
        <f>VLOOKUP(A40,#REF!,27,FALSE)</f>
        <v>#REF!</v>
      </c>
      <c r="N40" t="e">
        <f>VLOOKUP(A40,#REF!,28,FALSE)</f>
        <v>#REF!</v>
      </c>
    </row>
    <row r="41" spans="1:14" x14ac:dyDescent="0.35">
      <c r="A41" s="1" t="s">
        <v>84</v>
      </c>
      <c r="B41" t="s">
        <v>3</v>
      </c>
      <c r="C41" t="s">
        <v>58</v>
      </c>
      <c r="D41" t="s">
        <v>58</v>
      </c>
      <c r="E41" t="s">
        <v>85</v>
      </c>
      <c r="F41" t="s">
        <v>3814</v>
      </c>
      <c r="G41" t="s">
        <v>2133</v>
      </c>
      <c r="H41" t="s">
        <v>6</v>
      </c>
      <c r="I41" t="s">
        <v>47</v>
      </c>
      <c r="J41" t="e">
        <f>VLOOKUP(A41,#REF!,22,FALSE)</f>
        <v>#REF!</v>
      </c>
      <c r="K41" t="e">
        <f>VLOOKUP(A41,#REF!,23,FALSE)</f>
        <v>#REF!</v>
      </c>
      <c r="L41" t="e">
        <f>VLOOKUP(A41,#REF!,24,FALSE)</f>
        <v>#REF!</v>
      </c>
      <c r="M41" t="e">
        <f>VLOOKUP(A41,#REF!,27,FALSE)</f>
        <v>#REF!</v>
      </c>
      <c r="N41" t="e">
        <f>VLOOKUP(A41,#REF!,28,FALSE)</f>
        <v>#REF!</v>
      </c>
    </row>
    <row r="42" spans="1:14" x14ac:dyDescent="0.35">
      <c r="A42" s="1" t="s">
        <v>87</v>
      </c>
      <c r="B42" t="s">
        <v>3</v>
      </c>
      <c r="C42" t="s">
        <v>89</v>
      </c>
      <c r="D42" t="s">
        <v>89</v>
      </c>
      <c r="E42" t="s">
        <v>89</v>
      </c>
      <c r="F42" t="s">
        <v>3815</v>
      </c>
      <c r="G42" t="s">
        <v>2134</v>
      </c>
      <c r="H42" t="s">
        <v>90</v>
      </c>
      <c r="I42" t="s">
        <v>88</v>
      </c>
      <c r="J42" t="e">
        <f>VLOOKUP(A42,#REF!,22,FALSE)</f>
        <v>#REF!</v>
      </c>
      <c r="K42" t="e">
        <f>VLOOKUP(A42,#REF!,23,FALSE)</f>
        <v>#REF!</v>
      </c>
      <c r="L42" t="e">
        <f>VLOOKUP(A42,#REF!,24,FALSE)</f>
        <v>#REF!</v>
      </c>
      <c r="M42" t="e">
        <f>VLOOKUP(A42,#REF!,27,FALSE)</f>
        <v>#REF!</v>
      </c>
      <c r="N42" t="e">
        <f>VLOOKUP(A42,#REF!,28,FALSE)</f>
        <v>#REF!</v>
      </c>
    </row>
    <row r="43" spans="1:14" x14ac:dyDescent="0.35">
      <c r="A43" s="1" t="s">
        <v>157</v>
      </c>
      <c r="B43" t="s">
        <v>3</v>
      </c>
      <c r="C43" t="s">
        <v>2135</v>
      </c>
      <c r="D43" t="s">
        <v>2135</v>
      </c>
      <c r="E43" t="s">
        <v>158</v>
      </c>
      <c r="F43" t="s">
        <v>3816</v>
      </c>
      <c r="G43" t="s">
        <v>2170</v>
      </c>
      <c r="H43" t="s">
        <v>90</v>
      </c>
      <c r="I43" t="s">
        <v>155</v>
      </c>
      <c r="J43" t="e">
        <f>VLOOKUP(A43,#REF!,22,FALSE)</f>
        <v>#REF!</v>
      </c>
      <c r="K43" t="e">
        <f>VLOOKUP(A43,#REF!,23,FALSE)</f>
        <v>#REF!</v>
      </c>
      <c r="L43" t="e">
        <f>VLOOKUP(A43,#REF!,24,FALSE)</f>
        <v>#REF!</v>
      </c>
      <c r="M43" t="e">
        <f>VLOOKUP(A43,#REF!,27,FALSE)</f>
        <v>#REF!</v>
      </c>
      <c r="N43" t="e">
        <f>VLOOKUP(A43,#REF!,28,FALSE)</f>
        <v>#REF!</v>
      </c>
    </row>
    <row r="44" spans="1:14" x14ac:dyDescent="0.35">
      <c r="A44" s="1" t="s">
        <v>92</v>
      </c>
      <c r="B44" t="s">
        <v>3</v>
      </c>
      <c r="C44" t="s">
        <v>2135</v>
      </c>
      <c r="D44" t="s">
        <v>93</v>
      </c>
      <c r="E44" t="s">
        <v>93</v>
      </c>
      <c r="F44" t="s">
        <v>3817</v>
      </c>
      <c r="G44" t="s">
        <v>2136</v>
      </c>
      <c r="H44" t="s">
        <v>6</v>
      </c>
      <c r="I44" t="s">
        <v>24</v>
      </c>
      <c r="J44" t="e">
        <f>VLOOKUP(A44,#REF!,22,FALSE)</f>
        <v>#REF!</v>
      </c>
      <c r="K44" t="e">
        <f>VLOOKUP(A44,#REF!,23,FALSE)</f>
        <v>#REF!</v>
      </c>
      <c r="L44" t="e">
        <f>VLOOKUP(A44,#REF!,24,FALSE)</f>
        <v>#REF!</v>
      </c>
      <c r="M44" t="e">
        <f>VLOOKUP(A44,#REF!,27,FALSE)</f>
        <v>#REF!</v>
      </c>
      <c r="N44" t="e">
        <f>VLOOKUP(A44,#REF!,28,FALSE)</f>
        <v>#REF!</v>
      </c>
    </row>
    <row r="45" spans="1:14" x14ac:dyDescent="0.35">
      <c r="A45" s="1" t="s">
        <v>94</v>
      </c>
      <c r="B45" t="s">
        <v>3</v>
      </c>
      <c r="C45" t="s">
        <v>2135</v>
      </c>
      <c r="D45" t="s">
        <v>2137</v>
      </c>
      <c r="E45" t="s">
        <v>95</v>
      </c>
      <c r="F45" t="s">
        <v>3818</v>
      </c>
      <c r="G45" t="s">
        <v>2138</v>
      </c>
      <c r="H45" t="s">
        <v>6</v>
      </c>
      <c r="I45" t="s">
        <v>4</v>
      </c>
      <c r="J45" t="e">
        <f>VLOOKUP(A45,#REF!,22,FALSE)</f>
        <v>#REF!</v>
      </c>
      <c r="K45" t="e">
        <f>VLOOKUP(A45,#REF!,23,FALSE)</f>
        <v>#REF!</v>
      </c>
      <c r="L45" t="e">
        <f>VLOOKUP(A45,#REF!,24,FALSE)</f>
        <v>#REF!</v>
      </c>
      <c r="M45" t="e">
        <f>VLOOKUP(A45,#REF!,27,FALSE)</f>
        <v>#REF!</v>
      </c>
      <c r="N45" t="e">
        <f>VLOOKUP(A45,#REF!,28,FALSE)</f>
        <v>#REF!</v>
      </c>
    </row>
    <row r="46" spans="1:14" x14ac:dyDescent="0.35">
      <c r="A46" s="1" t="s">
        <v>96</v>
      </c>
      <c r="B46" t="s">
        <v>3</v>
      </c>
      <c r="C46" t="s">
        <v>151</v>
      </c>
      <c r="D46" t="s">
        <v>151</v>
      </c>
      <c r="E46" t="s">
        <v>97</v>
      </c>
      <c r="F46" t="s">
        <v>3819</v>
      </c>
      <c r="G46" t="s">
        <v>2139</v>
      </c>
      <c r="H46" t="s">
        <v>6</v>
      </c>
      <c r="I46" t="s">
        <v>10</v>
      </c>
      <c r="J46" t="e">
        <f>VLOOKUP(A46,#REF!,22,FALSE)</f>
        <v>#REF!</v>
      </c>
      <c r="K46" t="e">
        <f>VLOOKUP(A46,#REF!,23,FALSE)</f>
        <v>#REF!</v>
      </c>
      <c r="L46" t="e">
        <f>VLOOKUP(A46,#REF!,24,FALSE)</f>
        <v>#REF!</v>
      </c>
      <c r="M46" t="e">
        <f>VLOOKUP(A46,#REF!,27,FALSE)</f>
        <v>#REF!</v>
      </c>
      <c r="N46" t="e">
        <f>VLOOKUP(A46,#REF!,28,FALSE)</f>
        <v>#REF!</v>
      </c>
    </row>
    <row r="47" spans="1:14" x14ac:dyDescent="0.35">
      <c r="A47" s="1" t="s">
        <v>99</v>
      </c>
      <c r="B47" t="s">
        <v>3</v>
      </c>
      <c r="C47" t="s">
        <v>151</v>
      </c>
      <c r="D47" t="s">
        <v>151</v>
      </c>
      <c r="E47" t="s">
        <v>100</v>
      </c>
      <c r="F47" t="s">
        <v>3820</v>
      </c>
      <c r="G47" t="s">
        <v>2140</v>
      </c>
      <c r="H47" t="s">
        <v>6</v>
      </c>
      <c r="I47" t="s">
        <v>4</v>
      </c>
      <c r="J47" t="e">
        <f>VLOOKUP(A47,#REF!,22,FALSE)</f>
        <v>#REF!</v>
      </c>
      <c r="K47" t="e">
        <f>VLOOKUP(A47,#REF!,23,FALSE)</f>
        <v>#REF!</v>
      </c>
      <c r="L47" t="e">
        <f>VLOOKUP(A47,#REF!,24,FALSE)</f>
        <v>#REF!</v>
      </c>
      <c r="M47" t="e">
        <f>VLOOKUP(A47,#REF!,27,FALSE)</f>
        <v>#REF!</v>
      </c>
      <c r="N47" t="e">
        <f>VLOOKUP(A47,#REF!,28,FALSE)</f>
        <v>#REF!</v>
      </c>
    </row>
    <row r="48" spans="1:14" x14ac:dyDescent="0.35">
      <c r="A48" s="1" t="s">
        <v>101</v>
      </c>
      <c r="B48" t="s">
        <v>3</v>
      </c>
      <c r="C48" t="s">
        <v>151</v>
      </c>
      <c r="D48" t="s">
        <v>151</v>
      </c>
      <c r="E48" t="s">
        <v>102</v>
      </c>
      <c r="F48" t="s">
        <v>3821</v>
      </c>
      <c r="G48" t="s">
        <v>2141</v>
      </c>
      <c r="H48" t="s">
        <v>6</v>
      </c>
      <c r="I48" t="s">
        <v>10</v>
      </c>
      <c r="J48" t="e">
        <f>VLOOKUP(A48,#REF!,22,FALSE)</f>
        <v>#REF!</v>
      </c>
      <c r="K48" t="e">
        <f>VLOOKUP(A48,#REF!,23,FALSE)</f>
        <v>#REF!</v>
      </c>
      <c r="L48" t="e">
        <f>VLOOKUP(A48,#REF!,24,FALSE)</f>
        <v>#REF!</v>
      </c>
      <c r="M48" t="e">
        <f>VLOOKUP(A48,#REF!,27,FALSE)</f>
        <v>#REF!</v>
      </c>
      <c r="N48" t="e">
        <f>VLOOKUP(A48,#REF!,28,FALSE)</f>
        <v>#REF!</v>
      </c>
    </row>
    <row r="49" spans="1:14" x14ac:dyDescent="0.35">
      <c r="A49" s="1" t="s">
        <v>103</v>
      </c>
      <c r="B49" t="s">
        <v>3</v>
      </c>
      <c r="C49" t="s">
        <v>151</v>
      </c>
      <c r="D49" t="s">
        <v>151</v>
      </c>
      <c r="E49" t="s">
        <v>104</v>
      </c>
      <c r="F49" t="s">
        <v>3822</v>
      </c>
      <c r="G49" t="s">
        <v>2143</v>
      </c>
      <c r="H49" t="s">
        <v>6</v>
      </c>
      <c r="I49" t="s">
        <v>10</v>
      </c>
      <c r="J49" t="e">
        <f>VLOOKUP(A49,#REF!,22,FALSE)</f>
        <v>#REF!</v>
      </c>
      <c r="K49" t="e">
        <f>VLOOKUP(A49,#REF!,23,FALSE)</f>
        <v>#REF!</v>
      </c>
      <c r="L49" t="e">
        <f>VLOOKUP(A49,#REF!,24,FALSE)</f>
        <v>#REF!</v>
      </c>
      <c r="M49" t="e">
        <f>VLOOKUP(A49,#REF!,27,FALSE)</f>
        <v>#REF!</v>
      </c>
      <c r="N49" t="e">
        <f>VLOOKUP(A49,#REF!,28,FALSE)</f>
        <v>#REF!</v>
      </c>
    </row>
    <row r="50" spans="1:14" x14ac:dyDescent="0.35">
      <c r="A50" s="1" t="s">
        <v>105</v>
      </c>
      <c r="B50" t="s">
        <v>3</v>
      </c>
      <c r="C50" t="s">
        <v>151</v>
      </c>
      <c r="D50" t="s">
        <v>151</v>
      </c>
      <c r="E50" t="s">
        <v>106</v>
      </c>
      <c r="F50" t="s">
        <v>3823</v>
      </c>
      <c r="G50" t="s">
        <v>2144</v>
      </c>
      <c r="H50" t="s">
        <v>6</v>
      </c>
      <c r="I50" t="s">
        <v>10</v>
      </c>
      <c r="J50" t="e">
        <f>VLOOKUP(A50,#REF!,22,FALSE)</f>
        <v>#REF!</v>
      </c>
      <c r="K50" t="e">
        <f>VLOOKUP(A50,#REF!,23,FALSE)</f>
        <v>#REF!</v>
      </c>
      <c r="L50" t="e">
        <f>VLOOKUP(A50,#REF!,24,FALSE)</f>
        <v>#REF!</v>
      </c>
      <c r="M50" t="e">
        <f>VLOOKUP(A50,#REF!,27,FALSE)</f>
        <v>#REF!</v>
      </c>
      <c r="N50" t="e">
        <f>VLOOKUP(A50,#REF!,28,FALSE)</f>
        <v>#REF!</v>
      </c>
    </row>
    <row r="51" spans="1:14" x14ac:dyDescent="0.35">
      <c r="A51" s="1" t="s">
        <v>107</v>
      </c>
      <c r="B51" t="s">
        <v>3</v>
      </c>
      <c r="C51" t="s">
        <v>151</v>
      </c>
      <c r="D51" t="s">
        <v>151</v>
      </c>
      <c r="E51" t="s">
        <v>108</v>
      </c>
      <c r="F51" t="s">
        <v>3824</v>
      </c>
      <c r="G51" t="s">
        <v>2146</v>
      </c>
      <c r="H51" t="s">
        <v>6</v>
      </c>
      <c r="I51" t="s">
        <v>4</v>
      </c>
      <c r="J51" t="e">
        <f>VLOOKUP(A51,#REF!,22,FALSE)</f>
        <v>#REF!</v>
      </c>
      <c r="K51" t="e">
        <f>VLOOKUP(A51,#REF!,23,FALSE)</f>
        <v>#REF!</v>
      </c>
      <c r="L51" t="e">
        <f>VLOOKUP(A51,#REF!,24,FALSE)</f>
        <v>#REF!</v>
      </c>
      <c r="M51" t="e">
        <f>VLOOKUP(A51,#REF!,27,FALSE)</f>
        <v>#REF!</v>
      </c>
      <c r="N51" t="e">
        <f>VLOOKUP(A51,#REF!,28,FALSE)</f>
        <v>#REF!</v>
      </c>
    </row>
    <row r="52" spans="1:14" x14ac:dyDescent="0.35">
      <c r="A52" s="1" t="s">
        <v>109</v>
      </c>
      <c r="B52" t="s">
        <v>3</v>
      </c>
      <c r="C52" t="s">
        <v>151</v>
      </c>
      <c r="D52" t="s">
        <v>151</v>
      </c>
      <c r="E52" t="s">
        <v>110</v>
      </c>
      <c r="F52" t="s">
        <v>3825</v>
      </c>
      <c r="G52" t="s">
        <v>2147</v>
      </c>
      <c r="H52" t="s">
        <v>6</v>
      </c>
      <c r="I52" t="s">
        <v>10</v>
      </c>
      <c r="J52" t="e">
        <f>VLOOKUP(A52,#REF!,22,FALSE)</f>
        <v>#REF!</v>
      </c>
      <c r="K52" t="e">
        <f>VLOOKUP(A52,#REF!,23,FALSE)</f>
        <v>#REF!</v>
      </c>
      <c r="L52" t="e">
        <f>VLOOKUP(A52,#REF!,24,FALSE)</f>
        <v>#REF!</v>
      </c>
      <c r="M52" t="e">
        <f>VLOOKUP(A52,#REF!,27,FALSE)</f>
        <v>#REF!</v>
      </c>
      <c r="N52" t="e">
        <f>VLOOKUP(A52,#REF!,28,FALSE)</f>
        <v>#REF!</v>
      </c>
    </row>
    <row r="53" spans="1:14" x14ac:dyDescent="0.35">
      <c r="A53" s="1" t="s">
        <v>111</v>
      </c>
      <c r="B53" t="s">
        <v>3</v>
      </c>
      <c r="C53" t="s">
        <v>151</v>
      </c>
      <c r="D53" t="s">
        <v>151</v>
      </c>
      <c r="E53" t="s">
        <v>113</v>
      </c>
      <c r="F53" t="s">
        <v>3826</v>
      </c>
      <c r="G53" t="s">
        <v>2148</v>
      </c>
      <c r="H53" t="s">
        <v>6</v>
      </c>
      <c r="I53" t="s">
        <v>112</v>
      </c>
      <c r="J53" t="e">
        <f>VLOOKUP(A53,#REF!,22,FALSE)</f>
        <v>#REF!</v>
      </c>
      <c r="K53" t="e">
        <f>VLOOKUP(A53,#REF!,23,FALSE)</f>
        <v>#REF!</v>
      </c>
      <c r="L53" t="e">
        <f>VLOOKUP(A53,#REF!,24,FALSE)</f>
        <v>#REF!</v>
      </c>
      <c r="M53" t="e">
        <f>VLOOKUP(A53,#REF!,27,FALSE)</f>
        <v>#REF!</v>
      </c>
      <c r="N53" t="e">
        <f>VLOOKUP(A53,#REF!,28,FALSE)</f>
        <v>#REF!</v>
      </c>
    </row>
    <row r="54" spans="1:14" x14ac:dyDescent="0.35">
      <c r="A54" s="1" t="s">
        <v>114</v>
      </c>
      <c r="B54" t="s">
        <v>3</v>
      </c>
      <c r="C54" t="s">
        <v>151</v>
      </c>
      <c r="D54" t="s">
        <v>151</v>
      </c>
      <c r="E54" t="s">
        <v>115</v>
      </c>
      <c r="F54" t="s">
        <v>3827</v>
      </c>
      <c r="G54" t="s">
        <v>2149</v>
      </c>
      <c r="H54" t="s">
        <v>6</v>
      </c>
      <c r="I54" t="s">
        <v>10</v>
      </c>
      <c r="J54" t="e">
        <f>VLOOKUP(A54,#REF!,22,FALSE)</f>
        <v>#REF!</v>
      </c>
      <c r="K54" t="e">
        <f>VLOOKUP(A54,#REF!,23,FALSE)</f>
        <v>#REF!</v>
      </c>
      <c r="L54" t="e">
        <f>VLOOKUP(A54,#REF!,24,FALSE)</f>
        <v>#REF!</v>
      </c>
      <c r="M54" t="e">
        <f>VLOOKUP(A54,#REF!,27,FALSE)</f>
        <v>#REF!</v>
      </c>
      <c r="N54" t="e">
        <f>VLOOKUP(A54,#REF!,28,FALSE)</f>
        <v>#REF!</v>
      </c>
    </row>
    <row r="55" spans="1:14" x14ac:dyDescent="0.35">
      <c r="A55" s="1" t="s">
        <v>116</v>
      </c>
      <c r="B55" t="s">
        <v>3</v>
      </c>
      <c r="C55" t="s">
        <v>151</v>
      </c>
      <c r="D55" t="s">
        <v>151</v>
      </c>
      <c r="E55" t="s">
        <v>117</v>
      </c>
      <c r="F55" t="s">
        <v>3828</v>
      </c>
      <c r="G55" t="s">
        <v>2150</v>
      </c>
      <c r="H55" t="s">
        <v>6</v>
      </c>
      <c r="I55" t="s">
        <v>60</v>
      </c>
      <c r="J55" t="e">
        <f>VLOOKUP(A55,#REF!,22,FALSE)</f>
        <v>#REF!</v>
      </c>
      <c r="K55" t="e">
        <f>VLOOKUP(A55,#REF!,23,FALSE)</f>
        <v>#REF!</v>
      </c>
      <c r="L55" t="e">
        <f>VLOOKUP(A55,#REF!,24,FALSE)</f>
        <v>#REF!</v>
      </c>
      <c r="M55" t="e">
        <f>VLOOKUP(A55,#REF!,27,FALSE)</f>
        <v>#REF!</v>
      </c>
      <c r="N55" t="e">
        <f>VLOOKUP(A55,#REF!,28,FALSE)</f>
        <v>#REF!</v>
      </c>
    </row>
    <row r="56" spans="1:14" x14ac:dyDescent="0.35">
      <c r="A56" s="1" t="s">
        <v>118</v>
      </c>
      <c r="B56" t="s">
        <v>3</v>
      </c>
      <c r="C56" t="s">
        <v>151</v>
      </c>
      <c r="D56" t="s">
        <v>151</v>
      </c>
      <c r="E56" t="s">
        <v>119</v>
      </c>
      <c r="F56" t="s">
        <v>3829</v>
      </c>
      <c r="G56" t="s">
        <v>2151</v>
      </c>
      <c r="H56" t="s">
        <v>6</v>
      </c>
      <c r="I56" t="s">
        <v>64</v>
      </c>
      <c r="J56" t="e">
        <f>VLOOKUP(A56,#REF!,22,FALSE)</f>
        <v>#REF!</v>
      </c>
      <c r="K56" t="e">
        <f>VLOOKUP(A56,#REF!,23,FALSE)</f>
        <v>#REF!</v>
      </c>
      <c r="L56" t="e">
        <f>VLOOKUP(A56,#REF!,24,FALSE)</f>
        <v>#REF!</v>
      </c>
      <c r="M56" t="e">
        <f>VLOOKUP(A56,#REF!,27,FALSE)</f>
        <v>#REF!</v>
      </c>
      <c r="N56" t="e">
        <f>VLOOKUP(A56,#REF!,28,FALSE)</f>
        <v>#REF!</v>
      </c>
    </row>
    <row r="57" spans="1:14" x14ac:dyDescent="0.35">
      <c r="A57" s="1" t="s">
        <v>120</v>
      </c>
      <c r="B57" t="s">
        <v>3</v>
      </c>
      <c r="C57" t="s">
        <v>2152</v>
      </c>
      <c r="D57" t="s">
        <v>2152</v>
      </c>
      <c r="E57" t="s">
        <v>121</v>
      </c>
      <c r="F57" t="s">
        <v>3830</v>
      </c>
      <c r="G57" t="s">
        <v>2153</v>
      </c>
      <c r="H57" t="s">
        <v>6</v>
      </c>
      <c r="I57" t="s">
        <v>24</v>
      </c>
      <c r="J57" t="e">
        <f>VLOOKUP(A57,#REF!,22,FALSE)</f>
        <v>#REF!</v>
      </c>
      <c r="K57" t="e">
        <f>VLOOKUP(A57,#REF!,23,FALSE)</f>
        <v>#REF!</v>
      </c>
      <c r="L57" t="e">
        <f>VLOOKUP(A57,#REF!,24,FALSE)</f>
        <v>#REF!</v>
      </c>
      <c r="M57" t="e">
        <f>VLOOKUP(A57,#REF!,27,FALSE)</f>
        <v>#REF!</v>
      </c>
      <c r="N57" t="e">
        <f>VLOOKUP(A57,#REF!,28,FALSE)</f>
        <v>#REF!</v>
      </c>
    </row>
    <row r="58" spans="1:14" x14ac:dyDescent="0.35">
      <c r="A58" s="1" t="s">
        <v>122</v>
      </c>
      <c r="B58" t="s">
        <v>3</v>
      </c>
      <c r="C58" t="s">
        <v>2082</v>
      </c>
      <c r="D58" t="s">
        <v>2094</v>
      </c>
      <c r="E58" t="s">
        <v>123</v>
      </c>
      <c r="F58" t="s">
        <v>3831</v>
      </c>
      <c r="G58" t="s">
        <v>2095</v>
      </c>
      <c r="H58" t="s">
        <v>6</v>
      </c>
      <c r="I58" t="s">
        <v>47</v>
      </c>
      <c r="J58" t="e">
        <f>VLOOKUP(A58,#REF!,22,FALSE)</f>
        <v>#REF!</v>
      </c>
      <c r="K58" t="e">
        <f>VLOOKUP(A58,#REF!,23,FALSE)</f>
        <v>#REF!</v>
      </c>
      <c r="L58" t="e">
        <f>VLOOKUP(A58,#REF!,24,FALSE)</f>
        <v>#REF!</v>
      </c>
      <c r="M58" t="e">
        <f>VLOOKUP(A58,#REF!,27,FALSE)</f>
        <v>#REF!</v>
      </c>
      <c r="N58" t="e">
        <f>VLOOKUP(A58,#REF!,28,FALSE)</f>
        <v>#REF!</v>
      </c>
    </row>
    <row r="59" spans="1:14" x14ac:dyDescent="0.35">
      <c r="A59" s="1" t="s">
        <v>159</v>
      </c>
      <c r="B59" t="s">
        <v>3</v>
      </c>
      <c r="C59" t="s">
        <v>151</v>
      </c>
      <c r="D59" t="s">
        <v>151</v>
      </c>
      <c r="E59" t="s">
        <v>160</v>
      </c>
      <c r="F59" t="s">
        <v>3832</v>
      </c>
      <c r="G59" t="s">
        <v>2171</v>
      </c>
      <c r="H59" t="s">
        <v>90</v>
      </c>
      <c r="I59" t="s">
        <v>155</v>
      </c>
      <c r="J59" t="e">
        <f>VLOOKUP(A59,#REF!,22,FALSE)</f>
        <v>#REF!</v>
      </c>
      <c r="K59" t="e">
        <f>VLOOKUP(A59,#REF!,23,FALSE)</f>
        <v>#REF!</v>
      </c>
      <c r="L59" t="e">
        <f>VLOOKUP(A59,#REF!,24,FALSE)</f>
        <v>#REF!</v>
      </c>
      <c r="M59" t="e">
        <f>VLOOKUP(A59,#REF!,27,FALSE)</f>
        <v>#REF!</v>
      </c>
      <c r="N59" t="e">
        <f>VLOOKUP(A59,#REF!,28,FALSE)</f>
        <v>#REF!</v>
      </c>
    </row>
    <row r="60" spans="1:14" x14ac:dyDescent="0.35">
      <c r="A60" s="1" t="s">
        <v>125</v>
      </c>
      <c r="B60" t="s">
        <v>3</v>
      </c>
      <c r="C60" t="s">
        <v>2082</v>
      </c>
      <c r="D60" t="s">
        <v>2082</v>
      </c>
      <c r="E60" t="s">
        <v>126</v>
      </c>
      <c r="F60" t="s">
        <v>3833</v>
      </c>
      <c r="G60" t="s">
        <v>2154</v>
      </c>
      <c r="H60" t="s">
        <v>6</v>
      </c>
      <c r="I60" t="s">
        <v>47</v>
      </c>
      <c r="J60" t="e">
        <f>VLOOKUP(A60,#REF!,22,FALSE)</f>
        <v>#REF!</v>
      </c>
      <c r="K60" t="e">
        <f>VLOOKUP(A60,#REF!,23,FALSE)</f>
        <v>#REF!</v>
      </c>
      <c r="L60" t="e">
        <f>VLOOKUP(A60,#REF!,24,FALSE)</f>
        <v>#REF!</v>
      </c>
      <c r="M60" t="e">
        <f>VLOOKUP(A60,#REF!,27,FALSE)</f>
        <v>#REF!</v>
      </c>
      <c r="N60" t="e">
        <f>VLOOKUP(A60,#REF!,28,FALSE)</f>
        <v>#REF!</v>
      </c>
    </row>
    <row r="61" spans="1:14" x14ac:dyDescent="0.35">
      <c r="A61" s="1" t="s">
        <v>161</v>
      </c>
      <c r="B61" t="s">
        <v>3</v>
      </c>
      <c r="C61" t="s">
        <v>2152</v>
      </c>
      <c r="D61" t="s">
        <v>2152</v>
      </c>
      <c r="E61" t="s">
        <v>162</v>
      </c>
      <c r="F61" t="s">
        <v>3834</v>
      </c>
      <c r="G61" t="s">
        <v>2172</v>
      </c>
      <c r="H61" t="s">
        <v>90</v>
      </c>
      <c r="I61" t="s">
        <v>155</v>
      </c>
      <c r="J61" t="e">
        <f>VLOOKUP(A61,#REF!,22,FALSE)</f>
        <v>#REF!</v>
      </c>
      <c r="K61" t="e">
        <f>VLOOKUP(A61,#REF!,23,FALSE)</f>
        <v>#REF!</v>
      </c>
      <c r="L61" t="e">
        <f>VLOOKUP(A61,#REF!,24,FALSE)</f>
        <v>#REF!</v>
      </c>
      <c r="M61" t="e">
        <f>VLOOKUP(A61,#REF!,27,FALSE)</f>
        <v>#REF!</v>
      </c>
      <c r="N61" t="e">
        <f>VLOOKUP(A61,#REF!,28,FALSE)</f>
        <v>#REF!</v>
      </c>
    </row>
    <row r="62" spans="1:14" x14ac:dyDescent="0.35">
      <c r="A62" s="1" t="s">
        <v>127</v>
      </c>
      <c r="B62" t="s">
        <v>3</v>
      </c>
      <c r="C62" t="s">
        <v>2082</v>
      </c>
      <c r="D62" t="s">
        <v>2155</v>
      </c>
      <c r="E62" t="s">
        <v>128</v>
      </c>
      <c r="F62" t="s">
        <v>3835</v>
      </c>
      <c r="G62" t="s">
        <v>2156</v>
      </c>
      <c r="H62" t="s">
        <v>6</v>
      </c>
      <c r="I62" t="s">
        <v>4</v>
      </c>
      <c r="J62" t="e">
        <f>VLOOKUP(A62,#REF!,22,FALSE)</f>
        <v>#REF!</v>
      </c>
      <c r="K62" t="e">
        <f>VLOOKUP(A62,#REF!,23,FALSE)</f>
        <v>#REF!</v>
      </c>
      <c r="L62" t="e">
        <f>VLOOKUP(A62,#REF!,24,FALSE)</f>
        <v>#REF!</v>
      </c>
      <c r="M62" t="e">
        <f>VLOOKUP(A62,#REF!,27,FALSE)</f>
        <v>#REF!</v>
      </c>
      <c r="N62" t="e">
        <f>VLOOKUP(A62,#REF!,28,FALSE)</f>
        <v>#REF!</v>
      </c>
    </row>
    <row r="63" spans="1:14" x14ac:dyDescent="0.35">
      <c r="A63" s="1" t="s">
        <v>129</v>
      </c>
      <c r="B63" t="s">
        <v>3</v>
      </c>
      <c r="C63" t="s">
        <v>2082</v>
      </c>
      <c r="D63" t="s">
        <v>2157</v>
      </c>
      <c r="E63" t="s">
        <v>130</v>
      </c>
      <c r="F63" t="s">
        <v>3836</v>
      </c>
      <c r="G63" t="s">
        <v>2158</v>
      </c>
      <c r="H63" t="s">
        <v>6</v>
      </c>
      <c r="I63" t="s">
        <v>28</v>
      </c>
      <c r="J63" t="e">
        <f>VLOOKUP(A63,#REF!,22,FALSE)</f>
        <v>#REF!</v>
      </c>
      <c r="K63" t="e">
        <f>VLOOKUP(A63,#REF!,23,FALSE)</f>
        <v>#REF!</v>
      </c>
      <c r="L63" t="e">
        <f>VLOOKUP(A63,#REF!,24,FALSE)</f>
        <v>#REF!</v>
      </c>
      <c r="M63" t="e">
        <f>VLOOKUP(A63,#REF!,27,FALSE)</f>
        <v>#REF!</v>
      </c>
      <c r="N63" t="e">
        <f>VLOOKUP(A63,#REF!,28,FALSE)</f>
        <v>#REF!</v>
      </c>
    </row>
    <row r="64" spans="1:14" x14ac:dyDescent="0.35">
      <c r="A64" s="1" t="s">
        <v>131</v>
      </c>
      <c r="B64" t="s">
        <v>3</v>
      </c>
      <c r="C64" t="s">
        <v>58</v>
      </c>
      <c r="D64" t="s">
        <v>2159</v>
      </c>
      <c r="E64" t="s">
        <v>132</v>
      </c>
      <c r="F64" t="s">
        <v>3837</v>
      </c>
      <c r="G64" t="s">
        <v>2122</v>
      </c>
      <c r="H64" t="s">
        <v>6</v>
      </c>
      <c r="I64" t="s">
        <v>28</v>
      </c>
      <c r="J64" t="e">
        <f>VLOOKUP(A64,#REF!,22,FALSE)</f>
        <v>#REF!</v>
      </c>
      <c r="K64" t="e">
        <f>VLOOKUP(A64,#REF!,23,FALSE)</f>
        <v>#REF!</v>
      </c>
      <c r="L64" t="e">
        <f>VLOOKUP(A64,#REF!,24,FALSE)</f>
        <v>#REF!</v>
      </c>
      <c r="M64" t="e">
        <f>VLOOKUP(A64,#REF!,27,FALSE)</f>
        <v>#REF!</v>
      </c>
      <c r="N64" t="e">
        <f>VLOOKUP(A64,#REF!,28,FALSE)</f>
        <v>#REF!</v>
      </c>
    </row>
    <row r="65" spans="1:14" x14ac:dyDescent="0.35">
      <c r="A65" s="1" t="s">
        <v>133</v>
      </c>
      <c r="B65" t="s">
        <v>3</v>
      </c>
      <c r="C65" t="s">
        <v>2091</v>
      </c>
      <c r="D65" t="s">
        <v>134</v>
      </c>
      <c r="E65" t="s">
        <v>134</v>
      </c>
      <c r="F65" t="s">
        <v>3838</v>
      </c>
      <c r="G65" t="s">
        <v>2108</v>
      </c>
      <c r="H65" t="s">
        <v>6</v>
      </c>
      <c r="I65" t="s">
        <v>24</v>
      </c>
      <c r="J65" t="e">
        <f>VLOOKUP(A65,#REF!,22,FALSE)</f>
        <v>#REF!</v>
      </c>
      <c r="K65" t="e">
        <f>VLOOKUP(A65,#REF!,23,FALSE)</f>
        <v>#REF!</v>
      </c>
      <c r="L65" t="e">
        <f>VLOOKUP(A65,#REF!,24,FALSE)</f>
        <v>#REF!</v>
      </c>
      <c r="M65" t="e">
        <f>VLOOKUP(A65,#REF!,27,FALSE)</f>
        <v>#REF!</v>
      </c>
      <c r="N65" t="e">
        <f>VLOOKUP(A65,#REF!,28,FALSE)</f>
        <v>#REF!</v>
      </c>
    </row>
    <row r="66" spans="1:14" x14ac:dyDescent="0.35">
      <c r="A66" s="1" t="s">
        <v>135</v>
      </c>
      <c r="B66" t="s">
        <v>3</v>
      </c>
      <c r="C66" t="s">
        <v>2091</v>
      </c>
      <c r="D66" t="s">
        <v>52</v>
      </c>
      <c r="E66" t="s">
        <v>50</v>
      </c>
      <c r="F66" t="s">
        <v>3839</v>
      </c>
      <c r="G66" t="s">
        <v>2084</v>
      </c>
      <c r="H66" t="s">
        <v>6</v>
      </c>
      <c r="I66" t="s">
        <v>4</v>
      </c>
      <c r="J66" t="e">
        <f>VLOOKUP(A66,#REF!,22,FALSE)</f>
        <v>#REF!</v>
      </c>
      <c r="K66" t="e">
        <f>VLOOKUP(A66,#REF!,23,FALSE)</f>
        <v>#REF!</v>
      </c>
      <c r="L66" t="e">
        <f>VLOOKUP(A66,#REF!,24,FALSE)</f>
        <v>#REF!</v>
      </c>
      <c r="M66" t="e">
        <f>VLOOKUP(A66,#REF!,27,FALSE)</f>
        <v>#REF!</v>
      </c>
      <c r="N66" t="e">
        <f>VLOOKUP(A66,#REF!,28,FALSE)</f>
        <v>#REF!</v>
      </c>
    </row>
    <row r="67" spans="1:14" x14ac:dyDescent="0.35">
      <c r="A67" s="1" t="s">
        <v>136</v>
      </c>
      <c r="B67" t="s">
        <v>3</v>
      </c>
      <c r="C67" t="s">
        <v>151</v>
      </c>
      <c r="D67" t="s">
        <v>151</v>
      </c>
      <c r="E67" t="s">
        <v>137</v>
      </c>
      <c r="F67" t="s">
        <v>3840</v>
      </c>
      <c r="G67" t="s">
        <v>2145</v>
      </c>
      <c r="H67" t="s">
        <v>6</v>
      </c>
      <c r="I67" t="s">
        <v>10</v>
      </c>
      <c r="J67" t="e">
        <f>VLOOKUP(A67,#REF!,22,FALSE)</f>
        <v>#REF!</v>
      </c>
      <c r="K67" t="e">
        <f>VLOOKUP(A67,#REF!,23,FALSE)</f>
        <v>#REF!</v>
      </c>
      <c r="L67" t="e">
        <f>VLOOKUP(A67,#REF!,24,FALSE)</f>
        <v>#REF!</v>
      </c>
      <c r="M67" t="e">
        <f>VLOOKUP(A67,#REF!,27,FALSE)</f>
        <v>#REF!</v>
      </c>
      <c r="N67" t="e">
        <f>VLOOKUP(A67,#REF!,28,FALSE)</f>
        <v>#REF!</v>
      </c>
    </row>
    <row r="68" spans="1:14" x14ac:dyDescent="0.35">
      <c r="A68" s="1" t="s">
        <v>138</v>
      </c>
      <c r="B68" t="s">
        <v>3</v>
      </c>
      <c r="C68" t="s">
        <v>58</v>
      </c>
      <c r="D68" t="s">
        <v>2160</v>
      </c>
      <c r="E68" t="s">
        <v>139</v>
      </c>
      <c r="F68" t="s">
        <v>3841</v>
      </c>
      <c r="G68" t="s">
        <v>2161</v>
      </c>
      <c r="H68" t="s">
        <v>6</v>
      </c>
      <c r="I68" t="s">
        <v>24</v>
      </c>
      <c r="J68" t="e">
        <f>VLOOKUP(A68,#REF!,22,FALSE)</f>
        <v>#REF!</v>
      </c>
      <c r="K68" t="e">
        <f>VLOOKUP(A68,#REF!,23,FALSE)</f>
        <v>#REF!</v>
      </c>
      <c r="L68" t="e">
        <f>VLOOKUP(A68,#REF!,24,FALSE)</f>
        <v>#REF!</v>
      </c>
      <c r="M68" t="e">
        <f>VLOOKUP(A68,#REF!,27,FALSE)</f>
        <v>#REF!</v>
      </c>
      <c r="N68" t="e">
        <f>VLOOKUP(A68,#REF!,28,FALSE)</f>
        <v>#REF!</v>
      </c>
    </row>
    <row r="69" spans="1:14" x14ac:dyDescent="0.35">
      <c r="A69" s="1" t="s">
        <v>140</v>
      </c>
      <c r="B69" t="s">
        <v>3</v>
      </c>
      <c r="C69" t="s">
        <v>151</v>
      </c>
      <c r="D69" t="s">
        <v>151</v>
      </c>
      <c r="E69" t="s">
        <v>142</v>
      </c>
      <c r="F69" t="s">
        <v>3842</v>
      </c>
      <c r="G69" t="s">
        <v>2162</v>
      </c>
      <c r="H69" t="s">
        <v>90</v>
      </c>
      <c r="I69" t="s">
        <v>141</v>
      </c>
      <c r="J69" t="e">
        <f>VLOOKUP(A69,#REF!,22,FALSE)</f>
        <v>#REF!</v>
      </c>
      <c r="K69" t="e">
        <f>VLOOKUP(A69,#REF!,23,FALSE)</f>
        <v>#REF!</v>
      </c>
      <c r="L69" t="e">
        <f>VLOOKUP(A69,#REF!,24,FALSE)</f>
        <v>#REF!</v>
      </c>
      <c r="M69" t="e">
        <f>VLOOKUP(A69,#REF!,27,FALSE)</f>
        <v>#REF!</v>
      </c>
      <c r="N69" t="e">
        <f>VLOOKUP(A69,#REF!,28,FALSE)</f>
        <v>#REF!</v>
      </c>
    </row>
    <row r="70" spans="1:14" x14ac:dyDescent="0.35">
      <c r="A70" s="1" t="s">
        <v>143</v>
      </c>
      <c r="B70" t="s">
        <v>3</v>
      </c>
      <c r="C70" t="s">
        <v>2082</v>
      </c>
      <c r="D70" t="s">
        <v>2082</v>
      </c>
      <c r="E70" t="s">
        <v>144</v>
      </c>
      <c r="F70" t="s">
        <v>3843</v>
      </c>
      <c r="G70" t="s">
        <v>2163</v>
      </c>
      <c r="H70" t="s">
        <v>6</v>
      </c>
      <c r="I70" t="s">
        <v>4</v>
      </c>
      <c r="J70" t="e">
        <f>VLOOKUP(A70,#REF!,22,FALSE)</f>
        <v>#REF!</v>
      </c>
      <c r="K70" t="e">
        <f>VLOOKUP(A70,#REF!,23,FALSE)</f>
        <v>#REF!</v>
      </c>
      <c r="L70" t="e">
        <f>VLOOKUP(A70,#REF!,24,FALSE)</f>
        <v>#REF!</v>
      </c>
      <c r="M70" t="e">
        <f>VLOOKUP(A70,#REF!,27,FALSE)</f>
        <v>#REF!</v>
      </c>
      <c r="N70" t="e">
        <f>VLOOKUP(A70,#REF!,28,FALSE)</f>
        <v>#REF!</v>
      </c>
    </row>
    <row r="71" spans="1:14" x14ac:dyDescent="0.35">
      <c r="A71" s="1" t="s">
        <v>145</v>
      </c>
      <c r="B71" t="s">
        <v>3</v>
      </c>
      <c r="C71" t="s">
        <v>2135</v>
      </c>
      <c r="D71" t="s">
        <v>2135</v>
      </c>
      <c r="E71" t="s">
        <v>146</v>
      </c>
      <c r="F71" t="s">
        <v>3844</v>
      </c>
      <c r="G71" t="s">
        <v>2164</v>
      </c>
      <c r="H71" t="s">
        <v>6</v>
      </c>
      <c r="I71" t="s">
        <v>60</v>
      </c>
      <c r="J71" t="e">
        <f>VLOOKUP(A71,#REF!,22,FALSE)</f>
        <v>#REF!</v>
      </c>
      <c r="K71" t="e">
        <f>VLOOKUP(A71,#REF!,23,FALSE)</f>
        <v>#REF!</v>
      </c>
      <c r="L71" t="e">
        <f>VLOOKUP(A71,#REF!,24,FALSE)</f>
        <v>#REF!</v>
      </c>
      <c r="M71" t="e">
        <f>VLOOKUP(A71,#REF!,27,FALSE)</f>
        <v>#REF!</v>
      </c>
      <c r="N71" t="e">
        <f>VLOOKUP(A71,#REF!,28,FALSE)</f>
        <v>#REF!</v>
      </c>
    </row>
    <row r="72" spans="1:14" x14ac:dyDescent="0.35">
      <c r="A72" s="1" t="s">
        <v>147</v>
      </c>
      <c r="B72" t="s">
        <v>3</v>
      </c>
      <c r="C72" t="s">
        <v>58</v>
      </c>
      <c r="D72" t="s">
        <v>2165</v>
      </c>
      <c r="E72" t="s">
        <v>148</v>
      </c>
      <c r="F72" t="s">
        <v>3845</v>
      </c>
      <c r="G72" t="s">
        <v>2166</v>
      </c>
      <c r="H72" t="s">
        <v>6</v>
      </c>
      <c r="I72" t="s">
        <v>10</v>
      </c>
      <c r="J72" t="e">
        <f>VLOOKUP(A72,#REF!,22,FALSE)</f>
        <v>#REF!</v>
      </c>
      <c r="K72" t="e">
        <f>VLOOKUP(A72,#REF!,23,FALSE)</f>
        <v>#REF!</v>
      </c>
      <c r="L72" t="e">
        <f>VLOOKUP(A72,#REF!,24,FALSE)</f>
        <v>#REF!</v>
      </c>
      <c r="M72" t="e">
        <f>VLOOKUP(A72,#REF!,27,FALSE)</f>
        <v>#REF!</v>
      </c>
      <c r="N72" t="e">
        <f>VLOOKUP(A72,#REF!,28,FALSE)</f>
        <v>#REF!</v>
      </c>
    </row>
    <row r="73" spans="1:14" x14ac:dyDescent="0.35">
      <c r="A73" s="1" t="s">
        <v>163</v>
      </c>
      <c r="B73" t="s">
        <v>3</v>
      </c>
      <c r="C73" t="s">
        <v>58</v>
      </c>
      <c r="D73" t="s">
        <v>58</v>
      </c>
      <c r="E73" t="s">
        <v>164</v>
      </c>
      <c r="F73" t="s">
        <v>3846</v>
      </c>
      <c r="G73" t="s">
        <v>2167</v>
      </c>
      <c r="H73" t="s">
        <v>90</v>
      </c>
      <c r="I73" t="s">
        <v>155</v>
      </c>
      <c r="J73" t="e">
        <f>VLOOKUP(A73,#REF!,22,FALSE)</f>
        <v>#REF!</v>
      </c>
      <c r="K73" t="e">
        <f>VLOOKUP(A73,#REF!,23,FALSE)</f>
        <v>#REF!</v>
      </c>
      <c r="L73" t="e">
        <f>VLOOKUP(A73,#REF!,24,FALSE)</f>
        <v>#REF!</v>
      </c>
      <c r="M73" t="e">
        <f>VLOOKUP(A73,#REF!,27,FALSE)</f>
        <v>#REF!</v>
      </c>
      <c r="N73" t="e">
        <f>VLOOKUP(A73,#REF!,28,FALSE)</f>
        <v>#REF!</v>
      </c>
    </row>
    <row r="74" spans="1:14" x14ac:dyDescent="0.35">
      <c r="A74" s="1" t="s">
        <v>149</v>
      </c>
      <c r="B74" t="s">
        <v>3</v>
      </c>
      <c r="C74" t="s">
        <v>151</v>
      </c>
      <c r="D74" t="s">
        <v>151</v>
      </c>
      <c r="E74" t="s">
        <v>151</v>
      </c>
      <c r="F74" t="s">
        <v>3847</v>
      </c>
      <c r="G74" t="s">
        <v>2162</v>
      </c>
      <c r="H74" t="s">
        <v>6</v>
      </c>
      <c r="I74" t="s">
        <v>150</v>
      </c>
      <c r="J74" t="e">
        <f>VLOOKUP(A74,#REF!,22,FALSE)</f>
        <v>#REF!</v>
      </c>
      <c r="K74" t="e">
        <f>VLOOKUP(A74,#REF!,23,FALSE)</f>
        <v>#REF!</v>
      </c>
      <c r="L74" t="e">
        <f>VLOOKUP(A74,#REF!,24,FALSE)</f>
        <v>#REF!</v>
      </c>
      <c r="M74" t="e">
        <f>VLOOKUP(A74,#REF!,27,FALSE)</f>
        <v>#REF!</v>
      </c>
      <c r="N74" t="e">
        <f>VLOOKUP(A74,#REF!,28,FALSE)</f>
        <v>#REF!</v>
      </c>
    </row>
    <row r="75" spans="1:14" x14ac:dyDescent="0.35">
      <c r="A75" s="1" t="s">
        <v>152</v>
      </c>
      <c r="B75" t="s">
        <v>3</v>
      </c>
      <c r="C75" t="s">
        <v>2152</v>
      </c>
      <c r="D75" t="s">
        <v>2152</v>
      </c>
      <c r="E75" t="s">
        <v>153</v>
      </c>
      <c r="F75" t="s">
        <v>3848</v>
      </c>
      <c r="G75" t="s">
        <v>2168</v>
      </c>
      <c r="H75" t="s">
        <v>6</v>
      </c>
      <c r="I75" t="s">
        <v>112</v>
      </c>
      <c r="J75" t="e">
        <f>VLOOKUP(A75,#REF!,22,FALSE)</f>
        <v>#REF!</v>
      </c>
      <c r="K75" t="e">
        <f>VLOOKUP(A75,#REF!,23,FALSE)</f>
        <v>#REF!</v>
      </c>
      <c r="L75" t="e">
        <f>VLOOKUP(A75,#REF!,24,FALSE)</f>
        <v>#REF!</v>
      </c>
      <c r="M75" t="e">
        <f>VLOOKUP(A75,#REF!,27,FALSE)</f>
        <v>#REF!</v>
      </c>
      <c r="N75" t="e">
        <f>VLOOKUP(A75,#REF!,28,FALSE)</f>
        <v>#REF!</v>
      </c>
    </row>
    <row r="76" spans="1:14" x14ac:dyDescent="0.35">
      <c r="A76" s="1" t="s">
        <v>1277</v>
      </c>
      <c r="B76" t="s">
        <v>1278</v>
      </c>
      <c r="C76" t="s">
        <v>3091</v>
      </c>
      <c r="D76" t="s">
        <v>3092</v>
      </c>
      <c r="E76" t="s">
        <v>1279</v>
      </c>
      <c r="F76" t="s">
        <v>3849</v>
      </c>
      <c r="G76" t="s">
        <v>3093</v>
      </c>
      <c r="H76" t="s">
        <v>6</v>
      </c>
      <c r="I76" t="s">
        <v>64</v>
      </c>
      <c r="J76" t="e">
        <f>VLOOKUP(A76,#REF!,22,FALSE)</f>
        <v>#REF!</v>
      </c>
      <c r="K76" t="e">
        <f>VLOOKUP(A76,#REF!,23,FALSE)</f>
        <v>#REF!</v>
      </c>
      <c r="L76" t="e">
        <f>VLOOKUP(A76,#REF!,24,FALSE)</f>
        <v>#REF!</v>
      </c>
      <c r="M76" t="e">
        <f>VLOOKUP(A76,#REF!,27,FALSE)</f>
        <v>#REF!</v>
      </c>
      <c r="N76" t="e">
        <f>VLOOKUP(A76,#REF!,28,FALSE)</f>
        <v>#REF!</v>
      </c>
    </row>
    <row r="77" spans="1:14" x14ac:dyDescent="0.35">
      <c r="A77" s="1" t="s">
        <v>1280</v>
      </c>
      <c r="B77" t="s">
        <v>1278</v>
      </c>
      <c r="C77" t="s">
        <v>3094</v>
      </c>
      <c r="D77" t="s">
        <v>2839</v>
      </c>
      <c r="E77" t="s">
        <v>1281</v>
      </c>
      <c r="F77" t="s">
        <v>3850</v>
      </c>
      <c r="G77" t="s">
        <v>3095</v>
      </c>
      <c r="H77" t="s">
        <v>6</v>
      </c>
      <c r="I77" t="s">
        <v>39</v>
      </c>
      <c r="J77" t="e">
        <f>VLOOKUP(A77,#REF!,22,FALSE)</f>
        <v>#REF!</v>
      </c>
      <c r="K77" t="e">
        <f>VLOOKUP(A77,#REF!,23,FALSE)</f>
        <v>#REF!</v>
      </c>
      <c r="L77" t="e">
        <f>VLOOKUP(A77,#REF!,24,FALSE)</f>
        <v>#REF!</v>
      </c>
      <c r="M77" t="e">
        <f>VLOOKUP(A77,#REF!,27,FALSE)</f>
        <v>#REF!</v>
      </c>
      <c r="N77" t="e">
        <f>VLOOKUP(A77,#REF!,28,FALSE)</f>
        <v>#REF!</v>
      </c>
    </row>
    <row r="78" spans="1:14" x14ac:dyDescent="0.35">
      <c r="A78" s="1" t="s">
        <v>1282</v>
      </c>
      <c r="B78" t="s">
        <v>1278</v>
      </c>
      <c r="C78" t="s">
        <v>3099</v>
      </c>
      <c r="D78" t="s">
        <v>3100</v>
      </c>
      <c r="E78" t="s">
        <v>1283</v>
      </c>
      <c r="F78" t="s">
        <v>3851</v>
      </c>
      <c r="G78" t="s">
        <v>3101</v>
      </c>
      <c r="H78" t="s">
        <v>6</v>
      </c>
      <c r="I78" t="s">
        <v>212</v>
      </c>
      <c r="J78" t="e">
        <f>VLOOKUP(A78,#REF!,22,FALSE)</f>
        <v>#REF!</v>
      </c>
      <c r="K78" t="e">
        <f>VLOOKUP(A78,#REF!,23,FALSE)</f>
        <v>#REF!</v>
      </c>
      <c r="L78" t="e">
        <f>VLOOKUP(A78,#REF!,24,FALSE)</f>
        <v>#REF!</v>
      </c>
      <c r="M78" t="e">
        <f>VLOOKUP(A78,#REF!,27,FALSE)</f>
        <v>#REF!</v>
      </c>
      <c r="N78" t="e">
        <f>VLOOKUP(A78,#REF!,28,FALSE)</f>
        <v>#REF!</v>
      </c>
    </row>
    <row r="79" spans="1:14" x14ac:dyDescent="0.35">
      <c r="A79" s="1" t="s">
        <v>1284</v>
      </c>
      <c r="B79" t="s">
        <v>1278</v>
      </c>
      <c r="C79" t="s">
        <v>3099</v>
      </c>
      <c r="D79" t="s">
        <v>3102</v>
      </c>
      <c r="E79" t="s">
        <v>3103</v>
      </c>
      <c r="F79" t="s">
        <v>3852</v>
      </c>
      <c r="G79" t="s">
        <v>3104</v>
      </c>
      <c r="H79" t="s">
        <v>6</v>
      </c>
      <c r="I79" t="s">
        <v>171</v>
      </c>
      <c r="J79" t="e">
        <f>VLOOKUP(A79,#REF!,22,FALSE)</f>
        <v>#REF!</v>
      </c>
      <c r="K79" t="e">
        <f>VLOOKUP(A79,#REF!,23,FALSE)</f>
        <v>#REF!</v>
      </c>
      <c r="L79" t="e">
        <f>VLOOKUP(A79,#REF!,24,FALSE)</f>
        <v>#REF!</v>
      </c>
      <c r="M79" t="e">
        <f>VLOOKUP(A79,#REF!,27,FALSE)</f>
        <v>#REF!</v>
      </c>
      <c r="N79" t="e">
        <f>VLOOKUP(A79,#REF!,28,FALSE)</f>
        <v>#REF!</v>
      </c>
    </row>
    <row r="80" spans="1:14" x14ac:dyDescent="0.35">
      <c r="A80" s="1" t="s">
        <v>1287</v>
      </c>
      <c r="B80" t="s">
        <v>1278</v>
      </c>
      <c r="C80" t="s">
        <v>3046</v>
      </c>
      <c r="D80" t="s">
        <v>3046</v>
      </c>
      <c r="E80" t="s">
        <v>1288</v>
      </c>
      <c r="F80" t="s">
        <v>3853</v>
      </c>
      <c r="G80" t="s">
        <v>3105</v>
      </c>
      <c r="H80" t="s">
        <v>90</v>
      </c>
      <c r="I80" t="s">
        <v>88</v>
      </c>
      <c r="J80" t="e">
        <f>VLOOKUP(A80,#REF!,22,FALSE)</f>
        <v>#REF!</v>
      </c>
      <c r="K80" t="e">
        <f>VLOOKUP(A80,#REF!,23,FALSE)</f>
        <v>#REF!</v>
      </c>
      <c r="L80" t="e">
        <f>VLOOKUP(A80,#REF!,24,FALSE)</f>
        <v>#REF!</v>
      </c>
      <c r="M80" t="e">
        <f>VLOOKUP(A80,#REF!,27,FALSE)</f>
        <v>#REF!</v>
      </c>
      <c r="N80" t="e">
        <f>VLOOKUP(A80,#REF!,28,FALSE)</f>
        <v>#REF!</v>
      </c>
    </row>
    <row r="81" spans="1:14" x14ac:dyDescent="0.35">
      <c r="A81" s="1" t="s">
        <v>1289</v>
      </c>
      <c r="B81" t="s">
        <v>1278</v>
      </c>
      <c r="C81" t="s">
        <v>3097</v>
      </c>
      <c r="D81" t="s">
        <v>3097</v>
      </c>
      <c r="E81" t="s">
        <v>1290</v>
      </c>
      <c r="F81" t="s">
        <v>3854</v>
      </c>
      <c r="G81" t="s">
        <v>3098</v>
      </c>
      <c r="H81" t="s">
        <v>90</v>
      </c>
      <c r="I81" t="s">
        <v>155</v>
      </c>
      <c r="J81" t="e">
        <f>VLOOKUP(A81,#REF!,22,FALSE)</f>
        <v>#REF!</v>
      </c>
      <c r="K81" t="e">
        <f>VLOOKUP(A81,#REF!,23,FALSE)</f>
        <v>#REF!</v>
      </c>
      <c r="L81" t="e">
        <f>VLOOKUP(A81,#REF!,24,FALSE)</f>
        <v>#REF!</v>
      </c>
      <c r="M81" t="e">
        <f>VLOOKUP(A81,#REF!,27,FALSE)</f>
        <v>#REF!</v>
      </c>
      <c r="N81" t="e">
        <f>VLOOKUP(A81,#REF!,28,FALSE)</f>
        <v>#REF!</v>
      </c>
    </row>
    <row r="82" spans="1:14" x14ac:dyDescent="0.35">
      <c r="A82" s="1" t="s">
        <v>1285</v>
      </c>
      <c r="B82" t="s">
        <v>1278</v>
      </c>
      <c r="C82" t="s">
        <v>3097</v>
      </c>
      <c r="D82" t="s">
        <v>3097</v>
      </c>
      <c r="E82" t="s">
        <v>1286</v>
      </c>
      <c r="F82" t="s">
        <v>3855</v>
      </c>
      <c r="G82" t="s">
        <v>3106</v>
      </c>
      <c r="H82" t="s">
        <v>6</v>
      </c>
      <c r="I82" t="s">
        <v>66</v>
      </c>
      <c r="J82" t="e">
        <f>VLOOKUP(A82,#REF!,22,FALSE)</f>
        <v>#REF!</v>
      </c>
      <c r="K82" t="e">
        <f>VLOOKUP(A82,#REF!,23,FALSE)</f>
        <v>#REF!</v>
      </c>
      <c r="L82" t="e">
        <f>VLOOKUP(A82,#REF!,24,FALSE)</f>
        <v>#REF!</v>
      </c>
      <c r="M82" t="e">
        <f>VLOOKUP(A82,#REF!,27,FALSE)</f>
        <v>#REF!</v>
      </c>
      <c r="N82" t="e">
        <f>VLOOKUP(A82,#REF!,28,FALSE)</f>
        <v>#REF!</v>
      </c>
    </row>
    <row r="83" spans="1:14" x14ac:dyDescent="0.35">
      <c r="A83" s="1" t="s">
        <v>1291</v>
      </c>
      <c r="B83" t="s">
        <v>1278</v>
      </c>
      <c r="C83" t="s">
        <v>3091</v>
      </c>
      <c r="D83" t="s">
        <v>3092</v>
      </c>
      <c r="E83" t="s">
        <v>1292</v>
      </c>
      <c r="F83" t="s">
        <v>3856</v>
      </c>
      <c r="G83" t="s">
        <v>3107</v>
      </c>
      <c r="H83" t="s">
        <v>90</v>
      </c>
      <c r="I83" t="s">
        <v>155</v>
      </c>
      <c r="J83" t="e">
        <f>VLOOKUP(A83,#REF!,22,FALSE)</f>
        <v>#REF!</v>
      </c>
      <c r="K83" t="e">
        <f>VLOOKUP(A83,#REF!,23,FALSE)</f>
        <v>#REF!</v>
      </c>
      <c r="L83" t="e">
        <f>VLOOKUP(A83,#REF!,24,FALSE)</f>
        <v>#REF!</v>
      </c>
      <c r="M83" t="e">
        <f>VLOOKUP(A83,#REF!,27,FALSE)</f>
        <v>#REF!</v>
      </c>
      <c r="N83" t="e">
        <f>VLOOKUP(A83,#REF!,28,FALSE)</f>
        <v>#REF!</v>
      </c>
    </row>
    <row r="84" spans="1:14" x14ac:dyDescent="0.35">
      <c r="A84" s="1" t="s">
        <v>195</v>
      </c>
      <c r="B84" t="s">
        <v>166</v>
      </c>
      <c r="C84" t="s">
        <v>166</v>
      </c>
      <c r="D84" t="s">
        <v>2182</v>
      </c>
      <c r="E84" t="s">
        <v>197</v>
      </c>
      <c r="F84" t="s">
        <v>3857</v>
      </c>
      <c r="G84" t="s">
        <v>2210</v>
      </c>
      <c r="H84" t="s">
        <v>90</v>
      </c>
      <c r="I84" t="s">
        <v>196</v>
      </c>
      <c r="J84" t="e">
        <f>VLOOKUP(A84,#REF!,22,FALSE)</f>
        <v>#REF!</v>
      </c>
      <c r="K84" t="e">
        <f>VLOOKUP(A84,#REF!,23,FALSE)</f>
        <v>#REF!</v>
      </c>
      <c r="L84" t="e">
        <f>VLOOKUP(A84,#REF!,24,FALSE)</f>
        <v>#REF!</v>
      </c>
      <c r="M84" t="e">
        <f>VLOOKUP(A84,#REF!,27,FALSE)</f>
        <v>#REF!</v>
      </c>
      <c r="N84" t="e">
        <f>VLOOKUP(A84,#REF!,28,FALSE)</f>
        <v>#REF!</v>
      </c>
    </row>
    <row r="85" spans="1:14" x14ac:dyDescent="0.35">
      <c r="A85" s="1" t="s">
        <v>167</v>
      </c>
      <c r="B85" t="s">
        <v>166</v>
      </c>
      <c r="C85" t="s">
        <v>166</v>
      </c>
      <c r="D85" t="s">
        <v>2182</v>
      </c>
      <c r="E85" t="s">
        <v>168</v>
      </c>
      <c r="F85" t="s">
        <v>3858</v>
      </c>
      <c r="G85" t="s">
        <v>2183</v>
      </c>
      <c r="H85" t="s">
        <v>6</v>
      </c>
      <c r="I85" t="s">
        <v>150</v>
      </c>
      <c r="J85" t="e">
        <f>VLOOKUP(A85,#REF!,22,FALSE)</f>
        <v>#REF!</v>
      </c>
      <c r="K85" t="e">
        <f>VLOOKUP(A85,#REF!,23,FALSE)</f>
        <v>#REF!</v>
      </c>
      <c r="L85" t="e">
        <f>VLOOKUP(A85,#REF!,24,FALSE)</f>
        <v>#REF!</v>
      </c>
      <c r="M85" t="e">
        <f>VLOOKUP(A85,#REF!,27,FALSE)</f>
        <v>#REF!</v>
      </c>
      <c r="N85" t="e">
        <f>VLOOKUP(A85,#REF!,28,FALSE)</f>
        <v>#REF!</v>
      </c>
    </row>
    <row r="86" spans="1:14" x14ac:dyDescent="0.35">
      <c r="A86" s="1" t="s">
        <v>179</v>
      </c>
      <c r="B86" t="s">
        <v>166</v>
      </c>
      <c r="C86" t="s">
        <v>2175</v>
      </c>
      <c r="D86" t="s">
        <v>2193</v>
      </c>
      <c r="E86" t="s">
        <v>180</v>
      </c>
      <c r="F86" t="s">
        <v>3859</v>
      </c>
      <c r="G86" t="s">
        <v>2198</v>
      </c>
      <c r="H86" t="s">
        <v>90</v>
      </c>
      <c r="I86" t="s">
        <v>155</v>
      </c>
      <c r="J86" t="e">
        <f>VLOOKUP(A86,#REF!,22,FALSE)</f>
        <v>#REF!</v>
      </c>
      <c r="K86" t="e">
        <f>VLOOKUP(A86,#REF!,23,FALSE)</f>
        <v>#REF!</v>
      </c>
      <c r="L86" t="e">
        <f>VLOOKUP(A86,#REF!,24,FALSE)</f>
        <v>#REF!</v>
      </c>
      <c r="M86" t="e">
        <f>VLOOKUP(A86,#REF!,27,FALSE)</f>
        <v>#REF!</v>
      </c>
      <c r="N86" t="e">
        <f>VLOOKUP(A86,#REF!,28,FALSE)</f>
        <v>#REF!</v>
      </c>
    </row>
    <row r="87" spans="1:14" x14ac:dyDescent="0.35">
      <c r="A87" s="1" t="s">
        <v>169</v>
      </c>
      <c r="B87" t="s">
        <v>166</v>
      </c>
      <c r="C87" t="s">
        <v>2175</v>
      </c>
      <c r="D87" t="s">
        <v>2184</v>
      </c>
      <c r="E87" t="s">
        <v>2185</v>
      </c>
      <c r="F87" t="s">
        <v>3860</v>
      </c>
      <c r="G87" t="s">
        <v>2179</v>
      </c>
      <c r="H87" t="s">
        <v>6</v>
      </c>
      <c r="I87" t="s">
        <v>13</v>
      </c>
      <c r="J87" t="e">
        <f>VLOOKUP(A87,#REF!,22,FALSE)</f>
        <v>#REF!</v>
      </c>
      <c r="K87" t="e">
        <f>VLOOKUP(A87,#REF!,23,FALSE)</f>
        <v>#REF!</v>
      </c>
      <c r="L87" t="e">
        <f>VLOOKUP(A87,#REF!,24,FALSE)</f>
        <v>#REF!</v>
      </c>
      <c r="M87" t="e">
        <f>VLOOKUP(A87,#REF!,27,FALSE)</f>
        <v>#REF!</v>
      </c>
      <c r="N87" t="e">
        <f>VLOOKUP(A87,#REF!,28,FALSE)</f>
        <v>#REF!</v>
      </c>
    </row>
    <row r="88" spans="1:14" x14ac:dyDescent="0.35">
      <c r="A88" s="1" t="s">
        <v>181</v>
      </c>
      <c r="B88" t="s">
        <v>166</v>
      </c>
      <c r="C88" t="s">
        <v>2173</v>
      </c>
      <c r="D88" t="s">
        <v>2186</v>
      </c>
      <c r="E88" t="s">
        <v>2200</v>
      </c>
      <c r="F88" t="s">
        <v>3861</v>
      </c>
      <c r="G88" t="s">
        <v>2187</v>
      </c>
      <c r="H88" t="s">
        <v>90</v>
      </c>
      <c r="I88" t="s">
        <v>88</v>
      </c>
      <c r="J88" t="e">
        <f>VLOOKUP(A88,#REF!,22,FALSE)</f>
        <v>#REF!</v>
      </c>
      <c r="K88" t="e">
        <f>VLOOKUP(A88,#REF!,23,FALSE)</f>
        <v>#REF!</v>
      </c>
      <c r="L88" t="e">
        <f>VLOOKUP(A88,#REF!,24,FALSE)</f>
        <v>#REF!</v>
      </c>
      <c r="M88" t="e">
        <f>VLOOKUP(A88,#REF!,27,FALSE)</f>
        <v>#REF!</v>
      </c>
      <c r="N88" t="e">
        <f>VLOOKUP(A88,#REF!,28,FALSE)</f>
        <v>#REF!</v>
      </c>
    </row>
    <row r="89" spans="1:14" x14ac:dyDescent="0.35">
      <c r="A89" s="1" t="s">
        <v>182</v>
      </c>
      <c r="B89" t="s">
        <v>166</v>
      </c>
      <c r="C89" t="s">
        <v>619</v>
      </c>
      <c r="D89" t="s">
        <v>619</v>
      </c>
      <c r="E89" t="s">
        <v>183</v>
      </c>
      <c r="F89" t="s">
        <v>3862</v>
      </c>
      <c r="G89" t="s">
        <v>2199</v>
      </c>
      <c r="H89" t="s">
        <v>90</v>
      </c>
      <c r="I89" t="s">
        <v>88</v>
      </c>
      <c r="J89" t="e">
        <f>VLOOKUP(A89,#REF!,22,FALSE)</f>
        <v>#REF!</v>
      </c>
      <c r="K89" t="e">
        <f>VLOOKUP(A89,#REF!,23,FALSE)</f>
        <v>#REF!</v>
      </c>
      <c r="L89" t="e">
        <f>VLOOKUP(A89,#REF!,24,FALSE)</f>
        <v>#REF!</v>
      </c>
      <c r="M89" t="e">
        <f>VLOOKUP(A89,#REF!,27,FALSE)</f>
        <v>#REF!</v>
      </c>
      <c r="N89" t="e">
        <f>VLOOKUP(A89,#REF!,28,FALSE)</f>
        <v>#REF!</v>
      </c>
    </row>
    <row r="90" spans="1:14" x14ac:dyDescent="0.35">
      <c r="A90" s="1" t="s">
        <v>184</v>
      </c>
      <c r="B90" t="s">
        <v>166</v>
      </c>
      <c r="C90" t="s">
        <v>2176</v>
      </c>
      <c r="D90" t="s">
        <v>2201</v>
      </c>
      <c r="E90" t="s">
        <v>2202</v>
      </c>
      <c r="F90" t="s">
        <v>3863</v>
      </c>
      <c r="G90" t="s">
        <v>2203</v>
      </c>
      <c r="H90" t="s">
        <v>90</v>
      </c>
      <c r="I90" t="s">
        <v>88</v>
      </c>
      <c r="J90" t="e">
        <f>VLOOKUP(A90,#REF!,22,FALSE)</f>
        <v>#REF!</v>
      </c>
      <c r="K90" t="e">
        <f>VLOOKUP(A90,#REF!,23,FALSE)</f>
        <v>#REF!</v>
      </c>
      <c r="L90" t="e">
        <f>VLOOKUP(A90,#REF!,24,FALSE)</f>
        <v>#REF!</v>
      </c>
      <c r="M90" t="e">
        <f>VLOOKUP(A90,#REF!,27,FALSE)</f>
        <v>#REF!</v>
      </c>
      <c r="N90" t="e">
        <f>VLOOKUP(A90,#REF!,28,FALSE)</f>
        <v>#REF!</v>
      </c>
    </row>
    <row r="91" spans="1:14" x14ac:dyDescent="0.35">
      <c r="A91" s="1" t="s">
        <v>170</v>
      </c>
      <c r="B91" t="s">
        <v>166</v>
      </c>
      <c r="C91" t="s">
        <v>2188</v>
      </c>
      <c r="D91" t="s">
        <v>2188</v>
      </c>
      <c r="E91" t="s">
        <v>172</v>
      </c>
      <c r="F91" t="s">
        <v>3864</v>
      </c>
      <c r="G91" t="s">
        <v>2192</v>
      </c>
      <c r="H91" t="s">
        <v>6</v>
      </c>
      <c r="I91" t="s">
        <v>171</v>
      </c>
      <c r="J91" t="e">
        <f>VLOOKUP(A91,#REF!,22,FALSE)</f>
        <v>#REF!</v>
      </c>
      <c r="K91" t="e">
        <f>VLOOKUP(A91,#REF!,23,FALSE)</f>
        <v>#REF!</v>
      </c>
      <c r="L91" t="e">
        <f>VLOOKUP(A91,#REF!,24,FALSE)</f>
        <v>#REF!</v>
      </c>
      <c r="M91" t="e">
        <f>VLOOKUP(A91,#REF!,27,FALSE)</f>
        <v>#REF!</v>
      </c>
      <c r="N91" t="e">
        <f>VLOOKUP(A91,#REF!,28,FALSE)</f>
        <v>#REF!</v>
      </c>
    </row>
    <row r="92" spans="1:14" x14ac:dyDescent="0.35">
      <c r="A92" s="1" t="s">
        <v>173</v>
      </c>
      <c r="B92" t="s">
        <v>166</v>
      </c>
      <c r="C92" t="s">
        <v>2175</v>
      </c>
      <c r="D92" t="s">
        <v>2193</v>
      </c>
      <c r="E92" t="s">
        <v>2194</v>
      </c>
      <c r="F92" t="s">
        <v>3865</v>
      </c>
      <c r="G92" t="s">
        <v>2195</v>
      </c>
      <c r="H92" t="s">
        <v>6</v>
      </c>
      <c r="I92" t="s">
        <v>150</v>
      </c>
      <c r="J92" t="e">
        <f>VLOOKUP(A92,#REF!,22,FALSE)</f>
        <v>#REF!</v>
      </c>
      <c r="K92" t="e">
        <f>VLOOKUP(A92,#REF!,23,FALSE)</f>
        <v>#REF!</v>
      </c>
      <c r="L92" t="e">
        <f>VLOOKUP(A92,#REF!,24,FALSE)</f>
        <v>#REF!</v>
      </c>
      <c r="M92" t="e">
        <f>VLOOKUP(A92,#REF!,27,FALSE)</f>
        <v>#REF!</v>
      </c>
      <c r="N92" t="e">
        <f>VLOOKUP(A92,#REF!,28,FALSE)</f>
        <v>#REF!</v>
      </c>
    </row>
    <row r="93" spans="1:14" x14ac:dyDescent="0.35">
      <c r="A93" s="1" t="s">
        <v>185</v>
      </c>
      <c r="B93" t="s">
        <v>166</v>
      </c>
      <c r="C93" t="s">
        <v>1598</v>
      </c>
      <c r="D93" t="s">
        <v>1598</v>
      </c>
      <c r="E93" t="s">
        <v>186</v>
      </c>
      <c r="F93" t="s">
        <v>3866</v>
      </c>
      <c r="G93" t="s">
        <v>2204</v>
      </c>
      <c r="H93" t="s">
        <v>90</v>
      </c>
      <c r="I93" t="s">
        <v>88</v>
      </c>
      <c r="J93" t="e">
        <f>VLOOKUP(A93,#REF!,22,FALSE)</f>
        <v>#REF!</v>
      </c>
      <c r="K93" t="e">
        <f>VLOOKUP(A93,#REF!,23,FALSE)</f>
        <v>#REF!</v>
      </c>
      <c r="L93" t="e">
        <f>VLOOKUP(A93,#REF!,24,FALSE)</f>
        <v>#REF!</v>
      </c>
      <c r="M93" t="e">
        <f>VLOOKUP(A93,#REF!,27,FALSE)</f>
        <v>#REF!</v>
      </c>
      <c r="N93" t="e">
        <f>VLOOKUP(A93,#REF!,28,FALSE)</f>
        <v>#REF!</v>
      </c>
    </row>
    <row r="94" spans="1:14" x14ac:dyDescent="0.35">
      <c r="A94" s="1" t="s">
        <v>187</v>
      </c>
      <c r="B94" t="s">
        <v>166</v>
      </c>
      <c r="C94" t="s">
        <v>2175</v>
      </c>
      <c r="D94" t="s">
        <v>2205</v>
      </c>
      <c r="E94" t="s">
        <v>188</v>
      </c>
      <c r="F94" t="s">
        <v>3867</v>
      </c>
      <c r="G94" t="s">
        <v>2180</v>
      </c>
      <c r="H94" t="s">
        <v>90</v>
      </c>
      <c r="I94" t="s">
        <v>88</v>
      </c>
      <c r="J94" t="e">
        <f>VLOOKUP(A94,#REF!,22,FALSE)</f>
        <v>#REF!</v>
      </c>
      <c r="K94" t="e">
        <f>VLOOKUP(A94,#REF!,23,FALSE)</f>
        <v>#REF!</v>
      </c>
      <c r="L94" t="e">
        <f>VLOOKUP(A94,#REF!,24,FALSE)</f>
        <v>#REF!</v>
      </c>
      <c r="M94" t="e">
        <f>VLOOKUP(A94,#REF!,27,FALSE)</f>
        <v>#REF!</v>
      </c>
      <c r="N94" t="e">
        <f>VLOOKUP(A94,#REF!,28,FALSE)</f>
        <v>#REF!</v>
      </c>
    </row>
    <row r="95" spans="1:14" x14ac:dyDescent="0.35">
      <c r="A95" s="1" t="s">
        <v>174</v>
      </c>
      <c r="B95" t="s">
        <v>166</v>
      </c>
      <c r="C95" t="s">
        <v>2189</v>
      </c>
      <c r="D95" t="s">
        <v>2189</v>
      </c>
      <c r="E95" t="s">
        <v>175</v>
      </c>
      <c r="F95" t="s">
        <v>3868</v>
      </c>
      <c r="G95" t="s">
        <v>2196</v>
      </c>
      <c r="H95" t="s">
        <v>6</v>
      </c>
      <c r="I95" t="s">
        <v>112</v>
      </c>
      <c r="J95" t="e">
        <f>VLOOKUP(A95,#REF!,22,FALSE)</f>
        <v>#REF!</v>
      </c>
      <c r="K95" t="e">
        <f>VLOOKUP(A95,#REF!,23,FALSE)</f>
        <v>#REF!</v>
      </c>
      <c r="L95" t="e">
        <f>VLOOKUP(A95,#REF!,24,FALSE)</f>
        <v>#REF!</v>
      </c>
      <c r="M95" t="e">
        <f>VLOOKUP(A95,#REF!,27,FALSE)</f>
        <v>#REF!</v>
      </c>
      <c r="N95" t="e">
        <f>VLOOKUP(A95,#REF!,28,FALSE)</f>
        <v>#REF!</v>
      </c>
    </row>
    <row r="96" spans="1:14" x14ac:dyDescent="0.35">
      <c r="A96" s="1" t="s">
        <v>189</v>
      </c>
      <c r="B96" t="s">
        <v>166</v>
      </c>
      <c r="C96" t="s">
        <v>2177</v>
      </c>
      <c r="D96" t="s">
        <v>2206</v>
      </c>
      <c r="E96" t="s">
        <v>190</v>
      </c>
      <c r="F96" t="s">
        <v>3869</v>
      </c>
      <c r="G96" t="s">
        <v>2207</v>
      </c>
      <c r="H96" t="s">
        <v>90</v>
      </c>
      <c r="I96" t="s">
        <v>88</v>
      </c>
      <c r="J96" t="e">
        <f>VLOOKUP(A96,#REF!,22,FALSE)</f>
        <v>#REF!</v>
      </c>
      <c r="K96" t="e">
        <f>VLOOKUP(A96,#REF!,23,FALSE)</f>
        <v>#REF!</v>
      </c>
      <c r="L96" t="e">
        <f>VLOOKUP(A96,#REF!,24,FALSE)</f>
        <v>#REF!</v>
      </c>
      <c r="M96" t="e">
        <f>VLOOKUP(A96,#REF!,27,FALSE)</f>
        <v>#REF!</v>
      </c>
      <c r="N96" t="e">
        <f>VLOOKUP(A96,#REF!,28,FALSE)</f>
        <v>#REF!</v>
      </c>
    </row>
    <row r="97" spans="1:14" x14ac:dyDescent="0.35">
      <c r="A97" s="1" t="s">
        <v>191</v>
      </c>
      <c r="B97" t="s">
        <v>166</v>
      </c>
      <c r="C97" t="s">
        <v>2181</v>
      </c>
      <c r="D97" t="s">
        <v>2208</v>
      </c>
      <c r="E97" t="s">
        <v>192</v>
      </c>
      <c r="F97" t="s">
        <v>3870</v>
      </c>
      <c r="G97" t="s">
        <v>2209</v>
      </c>
      <c r="H97" t="s">
        <v>90</v>
      </c>
      <c r="I97" t="s">
        <v>88</v>
      </c>
      <c r="J97" t="e">
        <f>VLOOKUP(A97,#REF!,22,FALSE)</f>
        <v>#REF!</v>
      </c>
      <c r="K97" t="e">
        <f>VLOOKUP(A97,#REF!,23,FALSE)</f>
        <v>#REF!</v>
      </c>
      <c r="L97" t="e">
        <f>VLOOKUP(A97,#REF!,24,FALSE)</f>
        <v>#REF!</v>
      </c>
      <c r="M97" t="e">
        <f>VLOOKUP(A97,#REF!,27,FALSE)</f>
        <v>#REF!</v>
      </c>
      <c r="N97" t="e">
        <f>VLOOKUP(A97,#REF!,28,FALSE)</f>
        <v>#REF!</v>
      </c>
    </row>
    <row r="98" spans="1:14" x14ac:dyDescent="0.35">
      <c r="A98" s="1" t="s">
        <v>176</v>
      </c>
      <c r="B98" t="s">
        <v>166</v>
      </c>
      <c r="C98" t="s">
        <v>166</v>
      </c>
      <c r="D98" t="s">
        <v>2182</v>
      </c>
      <c r="E98" t="s">
        <v>177</v>
      </c>
      <c r="F98" t="s">
        <v>3871</v>
      </c>
      <c r="G98" t="s">
        <v>2197</v>
      </c>
      <c r="H98" t="s">
        <v>90</v>
      </c>
      <c r="I98" t="s">
        <v>124</v>
      </c>
      <c r="J98" t="e">
        <f>VLOOKUP(A98,#REF!,22,FALSE)</f>
        <v>#REF!</v>
      </c>
      <c r="K98" t="e">
        <f>VLOOKUP(A98,#REF!,23,FALSE)</f>
        <v>#REF!</v>
      </c>
      <c r="L98" t="e">
        <f>VLOOKUP(A98,#REF!,24,FALSE)</f>
        <v>#REF!</v>
      </c>
      <c r="M98" t="e">
        <f>VLOOKUP(A98,#REF!,27,FALSE)</f>
        <v>#REF!</v>
      </c>
      <c r="N98" t="e">
        <f>VLOOKUP(A98,#REF!,28,FALSE)</f>
        <v>#REF!</v>
      </c>
    </row>
    <row r="99" spans="1:14" x14ac:dyDescent="0.35">
      <c r="A99" s="1" t="s">
        <v>199</v>
      </c>
      <c r="B99" t="s">
        <v>166</v>
      </c>
      <c r="C99" t="s">
        <v>166</v>
      </c>
      <c r="D99" t="s">
        <v>2182</v>
      </c>
      <c r="E99" t="s">
        <v>200</v>
      </c>
      <c r="F99" t="s">
        <v>3872</v>
      </c>
      <c r="G99" t="s">
        <v>2211</v>
      </c>
      <c r="H99" t="s">
        <v>198</v>
      </c>
      <c r="I99" t="s">
        <v>196</v>
      </c>
      <c r="J99" t="e">
        <f>VLOOKUP(A99,#REF!,22,FALSE)</f>
        <v>#REF!</v>
      </c>
      <c r="K99" t="e">
        <f>VLOOKUP(A99,#REF!,23,FALSE)</f>
        <v>#REF!</v>
      </c>
      <c r="L99" t="e">
        <f>VLOOKUP(A99,#REF!,24,FALSE)</f>
        <v>#REF!</v>
      </c>
      <c r="M99" t="e">
        <f>VLOOKUP(A99,#REF!,27,FALSE)</f>
        <v>#REF!</v>
      </c>
      <c r="N99" t="e">
        <f>VLOOKUP(A99,#REF!,28,FALSE)</f>
        <v>#REF!</v>
      </c>
    </row>
    <row r="100" spans="1:14" x14ac:dyDescent="0.35">
      <c r="A100" s="1" t="s">
        <v>193</v>
      </c>
      <c r="B100" t="s">
        <v>166</v>
      </c>
      <c r="C100" t="s">
        <v>2174</v>
      </c>
      <c r="D100" t="s">
        <v>2190</v>
      </c>
      <c r="E100" t="s">
        <v>194</v>
      </c>
      <c r="F100" t="s">
        <v>3873</v>
      </c>
      <c r="G100" t="s">
        <v>2191</v>
      </c>
      <c r="H100" t="s">
        <v>90</v>
      </c>
      <c r="I100" t="s">
        <v>155</v>
      </c>
      <c r="J100" t="e">
        <f>VLOOKUP(A100,#REF!,22,FALSE)</f>
        <v>#REF!</v>
      </c>
      <c r="K100" t="e">
        <f>VLOOKUP(A100,#REF!,23,FALSE)</f>
        <v>#REF!</v>
      </c>
      <c r="L100" t="e">
        <f>VLOOKUP(A100,#REF!,24,FALSE)</f>
        <v>#REF!</v>
      </c>
      <c r="M100" t="e">
        <f>VLOOKUP(A100,#REF!,27,FALSE)</f>
        <v>#REF!</v>
      </c>
      <c r="N100" t="e">
        <f>VLOOKUP(A100,#REF!,28,FALSE)</f>
        <v>#REF!</v>
      </c>
    </row>
    <row r="101" spans="1:14" x14ac:dyDescent="0.35">
      <c r="A101" s="1" t="s">
        <v>393</v>
      </c>
      <c r="B101" t="s">
        <v>201</v>
      </c>
      <c r="C101" t="s">
        <v>2212</v>
      </c>
      <c r="D101" t="s">
        <v>2212</v>
      </c>
      <c r="E101" t="s">
        <v>394</v>
      </c>
      <c r="F101" t="s">
        <v>3874</v>
      </c>
      <c r="G101" t="s">
        <v>2280</v>
      </c>
      <c r="H101" t="s">
        <v>198</v>
      </c>
      <c r="I101" t="s">
        <v>196</v>
      </c>
      <c r="J101" t="e">
        <f>VLOOKUP(A101,#REF!,22,FALSE)</f>
        <v>#REF!</v>
      </c>
      <c r="K101" t="e">
        <f>VLOOKUP(A101,#REF!,23,FALSE)</f>
        <v>#REF!</v>
      </c>
      <c r="L101" t="e">
        <f>VLOOKUP(A101,#REF!,24,FALSE)</f>
        <v>#REF!</v>
      </c>
      <c r="M101" t="e">
        <f>VLOOKUP(A101,#REF!,27,FALSE)</f>
        <v>#REF!</v>
      </c>
      <c r="N101" t="e">
        <f>VLOOKUP(A101,#REF!,28,FALSE)</f>
        <v>#REF!</v>
      </c>
    </row>
    <row r="102" spans="1:14" x14ac:dyDescent="0.35">
      <c r="A102" s="1" t="s">
        <v>395</v>
      </c>
      <c r="B102" t="s">
        <v>201</v>
      </c>
      <c r="C102" t="s">
        <v>2212</v>
      </c>
      <c r="D102" t="s">
        <v>2212</v>
      </c>
      <c r="E102" t="s">
        <v>396</v>
      </c>
      <c r="F102" t="s">
        <v>3875</v>
      </c>
      <c r="G102" t="s">
        <v>2213</v>
      </c>
      <c r="H102" t="s">
        <v>90</v>
      </c>
      <c r="I102" t="s">
        <v>196</v>
      </c>
      <c r="J102" t="e">
        <f>VLOOKUP(A102,#REF!,22,FALSE)</f>
        <v>#REF!</v>
      </c>
      <c r="K102" t="e">
        <f>VLOOKUP(A102,#REF!,23,FALSE)</f>
        <v>#REF!</v>
      </c>
      <c r="L102" t="e">
        <f>VLOOKUP(A102,#REF!,24,FALSE)</f>
        <v>#REF!</v>
      </c>
      <c r="M102" t="e">
        <f>VLOOKUP(A102,#REF!,27,FALSE)</f>
        <v>#REF!</v>
      </c>
      <c r="N102" t="e">
        <f>VLOOKUP(A102,#REF!,28,FALSE)</f>
        <v>#REF!</v>
      </c>
    </row>
    <row r="103" spans="1:14" x14ac:dyDescent="0.35">
      <c r="A103" s="1" t="s">
        <v>202</v>
      </c>
      <c r="B103" t="s">
        <v>201</v>
      </c>
      <c r="C103" t="s">
        <v>2212</v>
      </c>
      <c r="D103" t="s">
        <v>2212</v>
      </c>
      <c r="E103" t="s">
        <v>204</v>
      </c>
      <c r="F103" t="s">
        <v>3876</v>
      </c>
      <c r="G103" t="s">
        <v>2213</v>
      </c>
      <c r="H103" t="s">
        <v>6</v>
      </c>
      <c r="I103" t="s">
        <v>203</v>
      </c>
      <c r="J103" t="e">
        <f>VLOOKUP(A103,#REF!,22,FALSE)</f>
        <v>#REF!</v>
      </c>
      <c r="K103" t="e">
        <f>VLOOKUP(A103,#REF!,23,FALSE)</f>
        <v>#REF!</v>
      </c>
      <c r="L103" t="e">
        <f>VLOOKUP(A103,#REF!,24,FALSE)</f>
        <v>#REF!</v>
      </c>
      <c r="M103" t="e">
        <f>VLOOKUP(A103,#REF!,27,FALSE)</f>
        <v>#REF!</v>
      </c>
      <c r="N103" t="e">
        <f>VLOOKUP(A103,#REF!,28,FALSE)</f>
        <v>#REF!</v>
      </c>
    </row>
    <row r="104" spans="1:14" x14ac:dyDescent="0.35">
      <c r="A104" s="1" t="s">
        <v>205</v>
      </c>
      <c r="B104" t="s">
        <v>201</v>
      </c>
      <c r="C104" t="s">
        <v>2212</v>
      </c>
      <c r="D104" t="s">
        <v>2212</v>
      </c>
      <c r="E104" t="s">
        <v>206</v>
      </c>
      <c r="F104" t="s">
        <v>3877</v>
      </c>
      <c r="G104" t="s">
        <v>2213</v>
      </c>
      <c r="H104" t="s">
        <v>6</v>
      </c>
      <c r="I104" t="s">
        <v>60</v>
      </c>
      <c r="J104" t="e">
        <f>VLOOKUP(A104,#REF!,22,FALSE)</f>
        <v>#REF!</v>
      </c>
      <c r="K104" t="e">
        <f>VLOOKUP(A104,#REF!,23,FALSE)</f>
        <v>#REF!</v>
      </c>
      <c r="L104" t="e">
        <f>VLOOKUP(A104,#REF!,24,FALSE)</f>
        <v>#REF!</v>
      </c>
      <c r="M104" t="e">
        <f>VLOOKUP(A104,#REF!,27,FALSE)</f>
        <v>#REF!</v>
      </c>
      <c r="N104" t="e">
        <f>VLOOKUP(A104,#REF!,28,FALSE)</f>
        <v>#REF!</v>
      </c>
    </row>
    <row r="105" spans="1:14" x14ac:dyDescent="0.35">
      <c r="A105" s="1" t="s">
        <v>207</v>
      </c>
      <c r="B105" t="s">
        <v>201</v>
      </c>
      <c r="C105" t="s">
        <v>2212</v>
      </c>
      <c r="D105" t="s">
        <v>2212</v>
      </c>
      <c r="E105" t="s">
        <v>208</v>
      </c>
      <c r="F105" t="s">
        <v>3878</v>
      </c>
      <c r="G105" t="s">
        <v>2218</v>
      </c>
      <c r="H105" t="s">
        <v>6</v>
      </c>
      <c r="I105" t="s">
        <v>22</v>
      </c>
      <c r="J105" t="e">
        <f>VLOOKUP(A105,#REF!,22,FALSE)</f>
        <v>#REF!</v>
      </c>
      <c r="K105" t="e">
        <f>VLOOKUP(A105,#REF!,23,FALSE)</f>
        <v>#REF!</v>
      </c>
      <c r="L105" t="e">
        <f>VLOOKUP(A105,#REF!,24,FALSE)</f>
        <v>#REF!</v>
      </c>
      <c r="M105" t="e">
        <f>VLOOKUP(A105,#REF!,27,FALSE)</f>
        <v>#REF!</v>
      </c>
      <c r="N105" t="e">
        <f>VLOOKUP(A105,#REF!,28,FALSE)</f>
        <v>#REF!</v>
      </c>
    </row>
    <row r="106" spans="1:14" x14ac:dyDescent="0.35">
      <c r="A106" s="1" t="s">
        <v>209</v>
      </c>
      <c r="B106" t="s">
        <v>201</v>
      </c>
      <c r="C106" t="s">
        <v>2212</v>
      </c>
      <c r="D106" t="s">
        <v>2212</v>
      </c>
      <c r="E106" t="s">
        <v>210</v>
      </c>
      <c r="F106" t="s">
        <v>3879</v>
      </c>
      <c r="G106" t="s">
        <v>2213</v>
      </c>
      <c r="H106" t="s">
        <v>6</v>
      </c>
      <c r="I106" t="s">
        <v>22</v>
      </c>
      <c r="J106" t="e">
        <f>VLOOKUP(A106,#REF!,22,FALSE)</f>
        <v>#REF!</v>
      </c>
      <c r="K106" t="e">
        <f>VLOOKUP(A106,#REF!,23,FALSE)</f>
        <v>#REF!</v>
      </c>
      <c r="L106" t="e">
        <f>VLOOKUP(A106,#REF!,24,FALSE)</f>
        <v>#REF!</v>
      </c>
      <c r="M106" t="e">
        <f>VLOOKUP(A106,#REF!,27,FALSE)</f>
        <v>#REF!</v>
      </c>
      <c r="N106" t="e">
        <f>VLOOKUP(A106,#REF!,28,FALSE)</f>
        <v>#REF!</v>
      </c>
    </row>
    <row r="107" spans="1:14" x14ac:dyDescent="0.35">
      <c r="A107" s="1" t="s">
        <v>397</v>
      </c>
      <c r="B107" t="s">
        <v>201</v>
      </c>
      <c r="C107" t="s">
        <v>2219</v>
      </c>
      <c r="D107" t="s">
        <v>2220</v>
      </c>
      <c r="E107" t="s">
        <v>398</v>
      </c>
      <c r="F107" t="s">
        <v>3880</v>
      </c>
      <c r="G107" t="s">
        <v>2281</v>
      </c>
      <c r="H107" t="s">
        <v>198</v>
      </c>
      <c r="I107" t="s">
        <v>196</v>
      </c>
      <c r="J107" t="e">
        <f>VLOOKUP(A107,#REF!,22,FALSE)</f>
        <v>#REF!</v>
      </c>
      <c r="K107" t="e">
        <f>VLOOKUP(A107,#REF!,23,FALSE)</f>
        <v>#REF!</v>
      </c>
      <c r="L107" t="e">
        <f>VLOOKUP(A107,#REF!,24,FALSE)</f>
        <v>#REF!</v>
      </c>
      <c r="M107" t="e">
        <f>VLOOKUP(A107,#REF!,27,FALSE)</f>
        <v>#REF!</v>
      </c>
      <c r="N107" t="e">
        <f>VLOOKUP(A107,#REF!,28,FALSE)</f>
        <v>#REF!</v>
      </c>
    </row>
    <row r="108" spans="1:14" x14ac:dyDescent="0.35">
      <c r="A108" s="1" t="s">
        <v>211</v>
      </c>
      <c r="B108" t="s">
        <v>201</v>
      </c>
      <c r="C108" t="s">
        <v>2219</v>
      </c>
      <c r="D108" t="s">
        <v>2220</v>
      </c>
      <c r="E108" t="s">
        <v>213</v>
      </c>
      <c r="F108" t="s">
        <v>3881</v>
      </c>
      <c r="G108" t="s">
        <v>2213</v>
      </c>
      <c r="H108" t="s">
        <v>6</v>
      </c>
      <c r="I108" t="s">
        <v>212</v>
      </c>
      <c r="J108" t="e">
        <f>VLOOKUP(A108,#REF!,22,FALSE)</f>
        <v>#REF!</v>
      </c>
      <c r="K108" t="e">
        <f>VLOOKUP(A108,#REF!,23,FALSE)</f>
        <v>#REF!</v>
      </c>
      <c r="L108" t="e">
        <f>VLOOKUP(A108,#REF!,24,FALSE)</f>
        <v>#REF!</v>
      </c>
      <c r="M108" t="e">
        <f>VLOOKUP(A108,#REF!,27,FALSE)</f>
        <v>#REF!</v>
      </c>
      <c r="N108" t="e">
        <f>VLOOKUP(A108,#REF!,28,FALSE)</f>
        <v>#REF!</v>
      </c>
    </row>
    <row r="109" spans="1:14" x14ac:dyDescent="0.35">
      <c r="A109" s="1" t="s">
        <v>214</v>
      </c>
      <c r="B109" t="s">
        <v>201</v>
      </c>
      <c r="C109" t="s">
        <v>2219</v>
      </c>
      <c r="D109" t="s">
        <v>2220</v>
      </c>
      <c r="E109" t="s">
        <v>215</v>
      </c>
      <c r="F109" t="s">
        <v>3882</v>
      </c>
      <c r="G109" t="s">
        <v>2213</v>
      </c>
      <c r="H109" t="s">
        <v>6</v>
      </c>
      <c r="I109" t="s">
        <v>66</v>
      </c>
      <c r="J109" t="e">
        <f>VLOOKUP(A109,#REF!,22,FALSE)</f>
        <v>#REF!</v>
      </c>
      <c r="K109" t="e">
        <f>VLOOKUP(A109,#REF!,23,FALSE)</f>
        <v>#REF!</v>
      </c>
      <c r="L109" t="e">
        <f>VLOOKUP(A109,#REF!,24,FALSE)</f>
        <v>#REF!</v>
      </c>
      <c r="M109" t="e">
        <f>VLOOKUP(A109,#REF!,27,FALSE)</f>
        <v>#REF!</v>
      </c>
      <c r="N109" t="e">
        <f>VLOOKUP(A109,#REF!,28,FALSE)</f>
        <v>#REF!</v>
      </c>
    </row>
    <row r="110" spans="1:14" x14ac:dyDescent="0.35">
      <c r="A110" s="1" t="s">
        <v>216</v>
      </c>
      <c r="B110" t="s">
        <v>201</v>
      </c>
      <c r="C110" t="s">
        <v>2219</v>
      </c>
      <c r="D110" t="s">
        <v>2220</v>
      </c>
      <c r="E110" t="s">
        <v>217</v>
      </c>
      <c r="F110" t="s">
        <v>3883</v>
      </c>
      <c r="G110" t="s">
        <v>2213</v>
      </c>
      <c r="H110" t="s">
        <v>6</v>
      </c>
      <c r="I110" t="s">
        <v>66</v>
      </c>
      <c r="J110" t="e">
        <f>VLOOKUP(A110,#REF!,22,FALSE)</f>
        <v>#REF!</v>
      </c>
      <c r="K110" t="e">
        <f>VLOOKUP(A110,#REF!,23,FALSE)</f>
        <v>#REF!</v>
      </c>
      <c r="L110" t="e">
        <f>VLOOKUP(A110,#REF!,24,FALSE)</f>
        <v>#REF!</v>
      </c>
      <c r="M110" t="e">
        <f>VLOOKUP(A110,#REF!,27,FALSE)</f>
        <v>#REF!</v>
      </c>
      <c r="N110" t="e">
        <f>VLOOKUP(A110,#REF!,28,FALSE)</f>
        <v>#REF!</v>
      </c>
    </row>
    <row r="111" spans="1:14" x14ac:dyDescent="0.35">
      <c r="A111" s="1" t="s">
        <v>218</v>
      </c>
      <c r="B111" t="s">
        <v>201</v>
      </c>
      <c r="C111" t="s">
        <v>2219</v>
      </c>
      <c r="D111" t="s">
        <v>2220</v>
      </c>
      <c r="E111" t="s">
        <v>219</v>
      </c>
      <c r="F111" t="s">
        <v>3884</v>
      </c>
      <c r="G111" t="s">
        <v>2213</v>
      </c>
      <c r="H111" t="s">
        <v>6</v>
      </c>
      <c r="I111" t="s">
        <v>212</v>
      </c>
      <c r="J111" t="e">
        <f>VLOOKUP(A111,#REF!,22,FALSE)</f>
        <v>#REF!</v>
      </c>
      <c r="K111" t="e">
        <f>VLOOKUP(A111,#REF!,23,FALSE)</f>
        <v>#REF!</v>
      </c>
      <c r="L111" t="e">
        <f>VLOOKUP(A111,#REF!,24,FALSE)</f>
        <v>#REF!</v>
      </c>
      <c r="M111" t="e">
        <f>VLOOKUP(A111,#REF!,27,FALSE)</f>
        <v>#REF!</v>
      </c>
      <c r="N111" t="e">
        <f>VLOOKUP(A111,#REF!,28,FALSE)</f>
        <v>#REF!</v>
      </c>
    </row>
    <row r="112" spans="1:14" x14ac:dyDescent="0.35">
      <c r="A112" s="1" t="s">
        <v>220</v>
      </c>
      <c r="B112" t="s">
        <v>201</v>
      </c>
      <c r="C112" t="s">
        <v>2221</v>
      </c>
      <c r="D112" t="s">
        <v>2222</v>
      </c>
      <c r="E112" t="s">
        <v>221</v>
      </c>
      <c r="F112" t="s">
        <v>3885</v>
      </c>
      <c r="G112" t="s">
        <v>2223</v>
      </c>
      <c r="H112" t="s">
        <v>6</v>
      </c>
      <c r="I112" t="s">
        <v>10</v>
      </c>
      <c r="J112" t="e">
        <f>VLOOKUP(A112,#REF!,22,FALSE)</f>
        <v>#REF!</v>
      </c>
      <c r="K112" t="e">
        <f>VLOOKUP(A112,#REF!,23,FALSE)</f>
        <v>#REF!</v>
      </c>
      <c r="L112" t="e">
        <f>VLOOKUP(A112,#REF!,24,FALSE)</f>
        <v>#REF!</v>
      </c>
      <c r="M112" t="e">
        <f>VLOOKUP(A112,#REF!,27,FALSE)</f>
        <v>#REF!</v>
      </c>
      <c r="N112" t="e">
        <f>VLOOKUP(A112,#REF!,28,FALSE)</f>
        <v>#REF!</v>
      </c>
    </row>
    <row r="113" spans="1:14" x14ac:dyDescent="0.35">
      <c r="A113" s="1" t="s">
        <v>222</v>
      </c>
      <c r="B113" t="s">
        <v>201</v>
      </c>
      <c r="C113" t="s">
        <v>2221</v>
      </c>
      <c r="D113" t="s">
        <v>2221</v>
      </c>
      <c r="E113" t="s">
        <v>223</v>
      </c>
      <c r="F113" t="s">
        <v>3886</v>
      </c>
      <c r="G113" t="s">
        <v>2213</v>
      </c>
      <c r="H113" t="s">
        <v>6</v>
      </c>
      <c r="I113" t="s">
        <v>212</v>
      </c>
      <c r="J113" t="e">
        <f>VLOOKUP(A113,#REF!,22,FALSE)</f>
        <v>#REF!</v>
      </c>
      <c r="K113" t="e">
        <f>VLOOKUP(A113,#REF!,23,FALSE)</f>
        <v>#REF!</v>
      </c>
      <c r="L113" t="e">
        <f>VLOOKUP(A113,#REF!,24,FALSE)</f>
        <v>#REF!</v>
      </c>
      <c r="M113" t="e">
        <f>VLOOKUP(A113,#REF!,27,FALSE)</f>
        <v>#REF!</v>
      </c>
      <c r="N113" t="e">
        <f>VLOOKUP(A113,#REF!,28,FALSE)</f>
        <v>#REF!</v>
      </c>
    </row>
    <row r="114" spans="1:14" x14ac:dyDescent="0.35">
      <c r="A114" s="1" t="s">
        <v>399</v>
      </c>
      <c r="B114" t="s">
        <v>201</v>
      </c>
      <c r="C114" t="s">
        <v>2224</v>
      </c>
      <c r="D114" t="s">
        <v>2224</v>
      </c>
      <c r="E114" t="s">
        <v>400</v>
      </c>
      <c r="F114" t="s">
        <v>3887</v>
      </c>
      <c r="G114" t="s">
        <v>2282</v>
      </c>
      <c r="H114" t="s">
        <v>198</v>
      </c>
      <c r="I114" t="s">
        <v>196</v>
      </c>
      <c r="J114" t="e">
        <f>VLOOKUP(A114,#REF!,22,FALSE)</f>
        <v>#REF!</v>
      </c>
      <c r="K114" t="e">
        <f>VLOOKUP(A114,#REF!,23,FALSE)</f>
        <v>#REF!</v>
      </c>
      <c r="L114" t="e">
        <f>VLOOKUP(A114,#REF!,24,FALSE)</f>
        <v>#REF!</v>
      </c>
      <c r="M114" t="e">
        <f>VLOOKUP(A114,#REF!,27,FALSE)</f>
        <v>#REF!</v>
      </c>
      <c r="N114" t="e">
        <f>VLOOKUP(A114,#REF!,28,FALSE)</f>
        <v>#REF!</v>
      </c>
    </row>
    <row r="115" spans="1:14" x14ac:dyDescent="0.35">
      <c r="A115" s="1" t="s">
        <v>401</v>
      </c>
      <c r="B115" t="s">
        <v>201</v>
      </c>
      <c r="C115" t="s">
        <v>2224</v>
      </c>
      <c r="D115" t="s">
        <v>2224</v>
      </c>
      <c r="E115" t="s">
        <v>402</v>
      </c>
      <c r="F115" t="s">
        <v>3888</v>
      </c>
      <c r="G115" t="s">
        <v>2213</v>
      </c>
      <c r="H115" t="s">
        <v>198</v>
      </c>
      <c r="I115" t="s">
        <v>196</v>
      </c>
      <c r="J115" t="e">
        <f>VLOOKUP(A115,#REF!,22,FALSE)</f>
        <v>#REF!</v>
      </c>
      <c r="K115" t="e">
        <f>VLOOKUP(A115,#REF!,23,FALSE)</f>
        <v>#REF!</v>
      </c>
      <c r="L115" t="e">
        <f>VLOOKUP(A115,#REF!,24,FALSE)</f>
        <v>#REF!</v>
      </c>
      <c r="M115" t="e">
        <f>VLOOKUP(A115,#REF!,27,FALSE)</f>
        <v>#REF!</v>
      </c>
      <c r="N115" t="e">
        <f>VLOOKUP(A115,#REF!,28,FALSE)</f>
        <v>#REF!</v>
      </c>
    </row>
    <row r="116" spans="1:14" x14ac:dyDescent="0.35">
      <c r="A116" s="1" t="s">
        <v>403</v>
      </c>
      <c r="B116" t="s">
        <v>201</v>
      </c>
      <c r="C116" t="s">
        <v>2224</v>
      </c>
      <c r="D116" t="s">
        <v>2224</v>
      </c>
      <c r="E116" t="s">
        <v>404</v>
      </c>
      <c r="F116" t="s">
        <v>3889</v>
      </c>
      <c r="G116" t="s">
        <v>2213</v>
      </c>
      <c r="H116" t="s">
        <v>90</v>
      </c>
      <c r="I116" t="s">
        <v>196</v>
      </c>
      <c r="J116" t="e">
        <f>VLOOKUP(A116,#REF!,22,FALSE)</f>
        <v>#REF!</v>
      </c>
      <c r="K116" t="e">
        <f>VLOOKUP(A116,#REF!,23,FALSE)</f>
        <v>#REF!</v>
      </c>
      <c r="L116" t="e">
        <f>VLOOKUP(A116,#REF!,24,FALSE)</f>
        <v>#REF!</v>
      </c>
      <c r="M116" t="e">
        <f>VLOOKUP(A116,#REF!,27,FALSE)</f>
        <v>#REF!</v>
      </c>
      <c r="N116" t="e">
        <f>VLOOKUP(A116,#REF!,28,FALSE)</f>
        <v>#REF!</v>
      </c>
    </row>
    <row r="117" spans="1:14" x14ac:dyDescent="0.35">
      <c r="A117" s="1" t="s">
        <v>365</v>
      </c>
      <c r="B117" t="s">
        <v>201</v>
      </c>
      <c r="C117" t="s">
        <v>2224</v>
      </c>
      <c r="D117" t="s">
        <v>2224</v>
      </c>
      <c r="E117" t="s">
        <v>366</v>
      </c>
      <c r="F117" t="s">
        <v>3890</v>
      </c>
      <c r="G117" t="s">
        <v>2269</v>
      </c>
      <c r="H117" t="s">
        <v>90</v>
      </c>
      <c r="I117" t="s">
        <v>155</v>
      </c>
      <c r="J117" t="e">
        <f>VLOOKUP(A117,#REF!,22,FALSE)</f>
        <v>#REF!</v>
      </c>
      <c r="K117" t="e">
        <f>VLOOKUP(A117,#REF!,23,FALSE)</f>
        <v>#REF!</v>
      </c>
      <c r="L117" t="e">
        <f>VLOOKUP(A117,#REF!,24,FALSE)</f>
        <v>#REF!</v>
      </c>
      <c r="M117" t="e">
        <f>VLOOKUP(A117,#REF!,27,FALSE)</f>
        <v>#REF!</v>
      </c>
      <c r="N117" t="e">
        <f>VLOOKUP(A117,#REF!,28,FALSE)</f>
        <v>#REF!</v>
      </c>
    </row>
    <row r="118" spans="1:14" x14ac:dyDescent="0.35">
      <c r="A118" s="1" t="s">
        <v>367</v>
      </c>
      <c r="B118" t="s">
        <v>201</v>
      </c>
      <c r="C118" t="s">
        <v>2224</v>
      </c>
      <c r="D118" t="s">
        <v>2224</v>
      </c>
      <c r="E118" t="s">
        <v>368</v>
      </c>
      <c r="F118" t="s">
        <v>3891</v>
      </c>
      <c r="G118" t="s">
        <v>2213</v>
      </c>
      <c r="H118" t="s">
        <v>90</v>
      </c>
      <c r="I118" t="s">
        <v>155</v>
      </c>
      <c r="J118" t="e">
        <f>VLOOKUP(A118,#REF!,22,FALSE)</f>
        <v>#REF!</v>
      </c>
      <c r="K118" t="e">
        <f>VLOOKUP(A118,#REF!,23,FALSE)</f>
        <v>#REF!</v>
      </c>
      <c r="L118" t="e">
        <f>VLOOKUP(A118,#REF!,24,FALSE)</f>
        <v>#REF!</v>
      </c>
      <c r="M118" t="e">
        <f>VLOOKUP(A118,#REF!,27,FALSE)</f>
        <v>#REF!</v>
      </c>
      <c r="N118" t="e">
        <f>VLOOKUP(A118,#REF!,28,FALSE)</f>
        <v>#REF!</v>
      </c>
    </row>
    <row r="119" spans="1:14" x14ac:dyDescent="0.35">
      <c r="A119" s="1" t="s">
        <v>224</v>
      </c>
      <c r="B119" t="s">
        <v>201</v>
      </c>
      <c r="C119" t="s">
        <v>2224</v>
      </c>
      <c r="D119" t="s">
        <v>2224</v>
      </c>
      <c r="E119" t="s">
        <v>225</v>
      </c>
      <c r="F119" t="s">
        <v>3892</v>
      </c>
      <c r="G119" t="s">
        <v>2213</v>
      </c>
      <c r="H119" t="s">
        <v>6</v>
      </c>
      <c r="I119" t="s">
        <v>60</v>
      </c>
      <c r="J119" t="e">
        <f>VLOOKUP(A119,#REF!,22,FALSE)</f>
        <v>#REF!</v>
      </c>
      <c r="K119" t="e">
        <f>VLOOKUP(A119,#REF!,23,FALSE)</f>
        <v>#REF!</v>
      </c>
      <c r="L119" t="e">
        <f>VLOOKUP(A119,#REF!,24,FALSE)</f>
        <v>#REF!</v>
      </c>
      <c r="M119" t="e">
        <f>VLOOKUP(A119,#REF!,27,FALSE)</f>
        <v>#REF!</v>
      </c>
      <c r="N119" t="e">
        <f>VLOOKUP(A119,#REF!,28,FALSE)</f>
        <v>#REF!</v>
      </c>
    </row>
    <row r="120" spans="1:14" x14ac:dyDescent="0.35">
      <c r="A120" s="1" t="s">
        <v>226</v>
      </c>
      <c r="B120" t="s">
        <v>201</v>
      </c>
      <c r="C120" t="s">
        <v>2224</v>
      </c>
      <c r="D120" t="s">
        <v>2224</v>
      </c>
      <c r="E120" t="s">
        <v>227</v>
      </c>
      <c r="F120" t="s">
        <v>3893</v>
      </c>
      <c r="G120" t="s">
        <v>2213</v>
      </c>
      <c r="H120" t="s">
        <v>6</v>
      </c>
      <c r="I120" t="s">
        <v>150</v>
      </c>
      <c r="J120" t="e">
        <f>VLOOKUP(A120,#REF!,22,FALSE)</f>
        <v>#REF!</v>
      </c>
      <c r="K120" t="e">
        <f>VLOOKUP(A120,#REF!,23,FALSE)</f>
        <v>#REF!</v>
      </c>
      <c r="L120" t="e">
        <f>VLOOKUP(A120,#REF!,24,FALSE)</f>
        <v>#REF!</v>
      </c>
      <c r="M120" t="e">
        <f>VLOOKUP(A120,#REF!,27,FALSE)</f>
        <v>#REF!</v>
      </c>
      <c r="N120" t="e">
        <f>VLOOKUP(A120,#REF!,28,FALSE)</f>
        <v>#REF!</v>
      </c>
    </row>
    <row r="121" spans="1:14" x14ac:dyDescent="0.35">
      <c r="A121" s="1" t="s">
        <v>228</v>
      </c>
      <c r="B121" t="s">
        <v>201</v>
      </c>
      <c r="C121" t="s">
        <v>2224</v>
      </c>
      <c r="D121" t="s">
        <v>2224</v>
      </c>
      <c r="E121" t="s">
        <v>229</v>
      </c>
      <c r="F121" t="s">
        <v>3894</v>
      </c>
      <c r="G121" t="s">
        <v>2213</v>
      </c>
      <c r="H121" t="s">
        <v>6</v>
      </c>
      <c r="I121" t="s">
        <v>150</v>
      </c>
      <c r="J121" t="e">
        <f>VLOOKUP(A121,#REF!,22,FALSE)</f>
        <v>#REF!</v>
      </c>
      <c r="K121" t="e">
        <f>VLOOKUP(A121,#REF!,23,FALSE)</f>
        <v>#REF!</v>
      </c>
      <c r="L121" t="e">
        <f>VLOOKUP(A121,#REF!,24,FALSE)</f>
        <v>#REF!</v>
      </c>
      <c r="M121" t="e">
        <f>VLOOKUP(A121,#REF!,27,FALSE)</f>
        <v>#REF!</v>
      </c>
      <c r="N121" t="e">
        <f>VLOOKUP(A121,#REF!,28,FALSE)</f>
        <v>#REF!</v>
      </c>
    </row>
    <row r="122" spans="1:14" x14ac:dyDescent="0.35">
      <c r="A122" s="1" t="s">
        <v>230</v>
      </c>
      <c r="B122" t="s">
        <v>201</v>
      </c>
      <c r="C122" t="s">
        <v>2224</v>
      </c>
      <c r="D122" t="s">
        <v>2224</v>
      </c>
      <c r="E122" t="s">
        <v>231</v>
      </c>
      <c r="F122" t="s">
        <v>3895</v>
      </c>
      <c r="G122" t="s">
        <v>2213</v>
      </c>
      <c r="H122" t="s">
        <v>6</v>
      </c>
      <c r="I122" t="s">
        <v>150</v>
      </c>
      <c r="J122" t="e">
        <f>VLOOKUP(A122,#REF!,22,FALSE)</f>
        <v>#REF!</v>
      </c>
      <c r="K122" t="e">
        <f>VLOOKUP(A122,#REF!,23,FALSE)</f>
        <v>#REF!</v>
      </c>
      <c r="L122" t="e">
        <f>VLOOKUP(A122,#REF!,24,FALSE)</f>
        <v>#REF!</v>
      </c>
      <c r="M122" t="e">
        <f>VLOOKUP(A122,#REF!,27,FALSE)</f>
        <v>#REF!</v>
      </c>
      <c r="N122" t="e">
        <f>VLOOKUP(A122,#REF!,28,FALSE)</f>
        <v>#REF!</v>
      </c>
    </row>
    <row r="123" spans="1:14" x14ac:dyDescent="0.35">
      <c r="A123" s="1" t="s">
        <v>232</v>
      </c>
      <c r="B123" t="s">
        <v>201</v>
      </c>
      <c r="C123" t="s">
        <v>2224</v>
      </c>
      <c r="D123" t="s">
        <v>2224</v>
      </c>
      <c r="E123" t="s">
        <v>233</v>
      </c>
      <c r="F123" t="s">
        <v>3896</v>
      </c>
      <c r="G123" t="s">
        <v>2213</v>
      </c>
      <c r="H123" t="s">
        <v>6</v>
      </c>
      <c r="I123" t="s">
        <v>66</v>
      </c>
      <c r="J123" t="e">
        <f>VLOOKUP(A123,#REF!,22,FALSE)</f>
        <v>#REF!</v>
      </c>
      <c r="K123" t="e">
        <f>VLOOKUP(A123,#REF!,23,FALSE)</f>
        <v>#REF!</v>
      </c>
      <c r="L123" t="e">
        <f>VLOOKUP(A123,#REF!,24,FALSE)</f>
        <v>#REF!</v>
      </c>
      <c r="M123" t="e">
        <f>VLOOKUP(A123,#REF!,27,FALSE)</f>
        <v>#REF!</v>
      </c>
      <c r="N123" t="e">
        <f>VLOOKUP(A123,#REF!,28,FALSE)</f>
        <v>#REF!</v>
      </c>
    </row>
    <row r="124" spans="1:14" x14ac:dyDescent="0.35">
      <c r="A124" s="1" t="s">
        <v>234</v>
      </c>
      <c r="B124" t="s">
        <v>201</v>
      </c>
      <c r="C124" t="s">
        <v>2224</v>
      </c>
      <c r="D124" t="s">
        <v>2224</v>
      </c>
      <c r="E124" t="s">
        <v>235</v>
      </c>
      <c r="F124" t="s">
        <v>3897</v>
      </c>
      <c r="G124" t="s">
        <v>2213</v>
      </c>
      <c r="H124" t="s">
        <v>6</v>
      </c>
      <c r="I124" t="s">
        <v>212</v>
      </c>
      <c r="J124" t="e">
        <f>VLOOKUP(A124,#REF!,22,FALSE)</f>
        <v>#REF!</v>
      </c>
      <c r="K124" t="e">
        <f>VLOOKUP(A124,#REF!,23,FALSE)</f>
        <v>#REF!</v>
      </c>
      <c r="L124" t="e">
        <f>VLOOKUP(A124,#REF!,24,FALSE)</f>
        <v>#REF!</v>
      </c>
      <c r="M124" t="e">
        <f>VLOOKUP(A124,#REF!,27,FALSE)</f>
        <v>#REF!</v>
      </c>
      <c r="N124" t="e">
        <f>VLOOKUP(A124,#REF!,28,FALSE)</f>
        <v>#REF!</v>
      </c>
    </row>
    <row r="125" spans="1:14" x14ac:dyDescent="0.35">
      <c r="A125" t="s">
        <v>236</v>
      </c>
      <c r="B125" t="s">
        <v>201</v>
      </c>
      <c r="C125" t="s">
        <v>2224</v>
      </c>
      <c r="D125" t="s">
        <v>2224</v>
      </c>
      <c r="E125" t="s">
        <v>237</v>
      </c>
      <c r="F125" t="s">
        <v>3898</v>
      </c>
      <c r="G125" t="s">
        <v>2213</v>
      </c>
      <c r="H125" t="s">
        <v>6</v>
      </c>
      <c r="I125" t="s">
        <v>60</v>
      </c>
      <c r="J125" t="e">
        <f>VLOOKUP(A125,#REF!,22,FALSE)</f>
        <v>#REF!</v>
      </c>
      <c r="K125" t="e">
        <f>VLOOKUP(A125,#REF!,23,FALSE)</f>
        <v>#REF!</v>
      </c>
      <c r="L125" t="e">
        <f>VLOOKUP(A125,#REF!,24,FALSE)</f>
        <v>#REF!</v>
      </c>
      <c r="M125" t="e">
        <f>VLOOKUP(A125,#REF!,27,FALSE)</f>
        <v>#REF!</v>
      </c>
      <c r="N125" t="e">
        <f>VLOOKUP(A125,#REF!,28,FALSE)</f>
        <v>#REF!</v>
      </c>
    </row>
    <row r="126" spans="1:14" x14ac:dyDescent="0.35">
      <c r="A126" t="s">
        <v>405</v>
      </c>
      <c r="B126" t="s">
        <v>201</v>
      </c>
      <c r="C126" t="s">
        <v>2225</v>
      </c>
      <c r="D126" t="s">
        <v>2225</v>
      </c>
      <c r="E126" t="s">
        <v>406</v>
      </c>
      <c r="F126" t="s">
        <v>3899</v>
      </c>
      <c r="G126" t="s">
        <v>2213</v>
      </c>
      <c r="H126" t="s">
        <v>198</v>
      </c>
      <c r="I126" t="s">
        <v>196</v>
      </c>
      <c r="J126" t="e">
        <f>VLOOKUP(A126,#REF!,22,FALSE)</f>
        <v>#REF!</v>
      </c>
      <c r="K126" t="e">
        <f>VLOOKUP(A126,#REF!,23,FALSE)</f>
        <v>#REF!</v>
      </c>
      <c r="L126" t="e">
        <f>VLOOKUP(A126,#REF!,24,FALSE)</f>
        <v>#REF!</v>
      </c>
      <c r="M126" t="e">
        <f>VLOOKUP(A126,#REF!,27,FALSE)</f>
        <v>#REF!</v>
      </c>
      <c r="N126" t="e">
        <f>VLOOKUP(A126,#REF!,28,FALSE)</f>
        <v>#REF!</v>
      </c>
    </row>
    <row r="127" spans="1:14" x14ac:dyDescent="0.35">
      <c r="A127" t="s">
        <v>238</v>
      </c>
      <c r="B127" t="s">
        <v>201</v>
      </c>
      <c r="C127" t="s">
        <v>2225</v>
      </c>
      <c r="D127" t="s">
        <v>2225</v>
      </c>
      <c r="E127" t="s">
        <v>239</v>
      </c>
      <c r="F127" t="s">
        <v>3900</v>
      </c>
      <c r="G127" t="s">
        <v>2226</v>
      </c>
      <c r="H127" t="s">
        <v>6</v>
      </c>
      <c r="I127" t="s">
        <v>64</v>
      </c>
      <c r="J127" t="e">
        <f>VLOOKUP(A127,#REF!,22,FALSE)</f>
        <v>#REF!</v>
      </c>
      <c r="K127" t="e">
        <f>VLOOKUP(A127,#REF!,23,FALSE)</f>
        <v>#REF!</v>
      </c>
      <c r="L127" t="e">
        <f>VLOOKUP(A127,#REF!,24,FALSE)</f>
        <v>#REF!</v>
      </c>
      <c r="M127" t="e">
        <f>VLOOKUP(A127,#REF!,27,FALSE)</f>
        <v>#REF!</v>
      </c>
      <c r="N127" t="e">
        <f>VLOOKUP(A127,#REF!,28,FALSE)</f>
        <v>#REF!</v>
      </c>
    </row>
    <row r="128" spans="1:14" x14ac:dyDescent="0.35">
      <c r="A128" t="s">
        <v>240</v>
      </c>
      <c r="B128" t="s">
        <v>201</v>
      </c>
      <c r="C128" t="s">
        <v>2225</v>
      </c>
      <c r="D128" t="s">
        <v>2225</v>
      </c>
      <c r="E128" t="s">
        <v>241</v>
      </c>
      <c r="F128" t="s">
        <v>3901</v>
      </c>
      <c r="G128" t="s">
        <v>2227</v>
      </c>
      <c r="H128" t="s">
        <v>6</v>
      </c>
      <c r="I128" t="s">
        <v>212</v>
      </c>
      <c r="J128" t="e">
        <f>VLOOKUP(A128,#REF!,22,FALSE)</f>
        <v>#REF!</v>
      </c>
      <c r="K128" t="e">
        <f>VLOOKUP(A128,#REF!,23,FALSE)</f>
        <v>#REF!</v>
      </c>
      <c r="L128" t="e">
        <f>VLOOKUP(A128,#REF!,24,FALSE)</f>
        <v>#REF!</v>
      </c>
      <c r="M128" t="e">
        <f>VLOOKUP(A128,#REF!,27,FALSE)</f>
        <v>#REF!</v>
      </c>
      <c r="N128" t="e">
        <f>VLOOKUP(A128,#REF!,28,FALSE)</f>
        <v>#REF!</v>
      </c>
    </row>
    <row r="129" spans="1:14" x14ac:dyDescent="0.35">
      <c r="A129" t="s">
        <v>242</v>
      </c>
      <c r="B129" t="s">
        <v>201</v>
      </c>
      <c r="C129" t="s">
        <v>2225</v>
      </c>
      <c r="D129" t="s">
        <v>2225</v>
      </c>
      <c r="E129" t="s">
        <v>243</v>
      </c>
      <c r="F129" t="s">
        <v>3902</v>
      </c>
      <c r="G129" t="s">
        <v>2228</v>
      </c>
      <c r="H129" t="s">
        <v>6</v>
      </c>
      <c r="I129" t="s">
        <v>150</v>
      </c>
      <c r="J129" t="e">
        <f>VLOOKUP(A129,#REF!,22,FALSE)</f>
        <v>#REF!</v>
      </c>
      <c r="K129" t="e">
        <f>VLOOKUP(A129,#REF!,23,FALSE)</f>
        <v>#REF!</v>
      </c>
      <c r="L129" t="e">
        <f>VLOOKUP(A129,#REF!,24,FALSE)</f>
        <v>#REF!</v>
      </c>
      <c r="M129" t="e">
        <f>VLOOKUP(A129,#REF!,27,FALSE)</f>
        <v>#REF!</v>
      </c>
      <c r="N129" t="e">
        <f>VLOOKUP(A129,#REF!,28,FALSE)</f>
        <v>#REF!</v>
      </c>
    </row>
    <row r="130" spans="1:14" x14ac:dyDescent="0.35">
      <c r="A130" t="s">
        <v>244</v>
      </c>
      <c r="B130" t="s">
        <v>201</v>
      </c>
      <c r="C130" t="s">
        <v>2225</v>
      </c>
      <c r="D130" t="s">
        <v>2225</v>
      </c>
      <c r="E130" t="s">
        <v>245</v>
      </c>
      <c r="F130" t="s">
        <v>3903</v>
      </c>
      <c r="G130" t="s">
        <v>2229</v>
      </c>
      <c r="H130" t="s">
        <v>6</v>
      </c>
      <c r="I130" t="s">
        <v>112</v>
      </c>
      <c r="J130" t="e">
        <f>VLOOKUP(A130,#REF!,22,FALSE)</f>
        <v>#REF!</v>
      </c>
      <c r="K130" t="e">
        <f>VLOOKUP(A130,#REF!,23,FALSE)</f>
        <v>#REF!</v>
      </c>
      <c r="L130" t="e">
        <f>VLOOKUP(A130,#REF!,24,FALSE)</f>
        <v>#REF!</v>
      </c>
      <c r="M130" t="e">
        <f>VLOOKUP(A130,#REF!,27,FALSE)</f>
        <v>#REF!</v>
      </c>
      <c r="N130" t="e">
        <f>VLOOKUP(A130,#REF!,28,FALSE)</f>
        <v>#REF!</v>
      </c>
    </row>
    <row r="131" spans="1:14" x14ac:dyDescent="0.35">
      <c r="A131" t="s">
        <v>246</v>
      </c>
      <c r="B131" t="s">
        <v>201</v>
      </c>
      <c r="C131" t="s">
        <v>2225</v>
      </c>
      <c r="D131" t="s">
        <v>2225</v>
      </c>
      <c r="E131" t="s">
        <v>247</v>
      </c>
      <c r="F131" t="s">
        <v>3904</v>
      </c>
      <c r="G131" t="s">
        <v>2230</v>
      </c>
      <c r="H131" t="s">
        <v>6</v>
      </c>
      <c r="I131" t="s">
        <v>66</v>
      </c>
      <c r="J131" t="e">
        <f>VLOOKUP(A131,#REF!,22,FALSE)</f>
        <v>#REF!</v>
      </c>
      <c r="K131" t="e">
        <f>VLOOKUP(A131,#REF!,23,FALSE)</f>
        <v>#REF!</v>
      </c>
      <c r="L131" t="e">
        <f>VLOOKUP(A131,#REF!,24,FALSE)</f>
        <v>#REF!</v>
      </c>
      <c r="M131" t="e">
        <f>VLOOKUP(A131,#REF!,27,FALSE)</f>
        <v>#REF!</v>
      </c>
      <c r="N131" t="e">
        <f>VLOOKUP(A131,#REF!,28,FALSE)</f>
        <v>#REF!</v>
      </c>
    </row>
    <row r="132" spans="1:14" x14ac:dyDescent="0.35">
      <c r="A132" t="s">
        <v>407</v>
      </c>
      <c r="B132" t="s">
        <v>201</v>
      </c>
      <c r="C132" t="s">
        <v>2215</v>
      </c>
      <c r="D132" t="s">
        <v>2215</v>
      </c>
      <c r="E132" t="s">
        <v>408</v>
      </c>
      <c r="F132" t="s">
        <v>3905</v>
      </c>
      <c r="G132" t="s">
        <v>2213</v>
      </c>
      <c r="H132" t="s">
        <v>90</v>
      </c>
      <c r="I132" t="s">
        <v>196</v>
      </c>
      <c r="J132" t="e">
        <f>VLOOKUP(A132,#REF!,22,FALSE)</f>
        <v>#REF!</v>
      </c>
      <c r="K132" t="e">
        <f>VLOOKUP(A132,#REF!,23,FALSE)</f>
        <v>#REF!</v>
      </c>
      <c r="L132" t="e">
        <f>VLOOKUP(A132,#REF!,24,FALSE)</f>
        <v>#REF!</v>
      </c>
      <c r="M132" t="e">
        <f>VLOOKUP(A132,#REF!,27,FALSE)</f>
        <v>#REF!</v>
      </c>
      <c r="N132" t="e">
        <f>VLOOKUP(A132,#REF!,28,FALSE)</f>
        <v>#REF!</v>
      </c>
    </row>
    <row r="133" spans="1:14" x14ac:dyDescent="0.35">
      <c r="A133" t="s">
        <v>369</v>
      </c>
      <c r="B133" t="s">
        <v>201</v>
      </c>
      <c r="C133" t="s">
        <v>2215</v>
      </c>
      <c r="D133" t="s">
        <v>2215</v>
      </c>
      <c r="E133" t="s">
        <v>370</v>
      </c>
      <c r="F133" t="s">
        <v>3906</v>
      </c>
      <c r="G133" t="s">
        <v>2270</v>
      </c>
      <c r="H133" t="s">
        <v>90</v>
      </c>
      <c r="I133" t="s">
        <v>155</v>
      </c>
      <c r="J133" t="e">
        <f>VLOOKUP(A133,#REF!,22,FALSE)</f>
        <v>#REF!</v>
      </c>
      <c r="K133" t="e">
        <f>VLOOKUP(A133,#REF!,23,FALSE)</f>
        <v>#REF!</v>
      </c>
      <c r="L133" t="e">
        <f>VLOOKUP(A133,#REF!,24,FALSE)</f>
        <v>#REF!</v>
      </c>
      <c r="M133" t="e">
        <f>VLOOKUP(A133,#REF!,27,FALSE)</f>
        <v>#REF!</v>
      </c>
      <c r="N133" t="e">
        <f>VLOOKUP(A133,#REF!,28,FALSE)</f>
        <v>#REF!</v>
      </c>
    </row>
    <row r="134" spans="1:14" x14ac:dyDescent="0.35">
      <c r="A134" t="s">
        <v>248</v>
      </c>
      <c r="B134" t="s">
        <v>201</v>
      </c>
      <c r="C134" t="s">
        <v>2215</v>
      </c>
      <c r="D134" t="s">
        <v>2215</v>
      </c>
      <c r="E134" t="s">
        <v>249</v>
      </c>
      <c r="F134" t="s">
        <v>3907</v>
      </c>
      <c r="G134" t="s">
        <v>2232</v>
      </c>
      <c r="H134" t="s">
        <v>6</v>
      </c>
      <c r="I134" t="s">
        <v>212</v>
      </c>
      <c r="J134" t="e">
        <f>VLOOKUP(A134,#REF!,22,FALSE)</f>
        <v>#REF!</v>
      </c>
      <c r="K134" t="e">
        <f>VLOOKUP(A134,#REF!,23,FALSE)</f>
        <v>#REF!</v>
      </c>
      <c r="L134" t="e">
        <f>VLOOKUP(A134,#REF!,24,FALSE)</f>
        <v>#REF!</v>
      </c>
      <c r="M134" t="e">
        <f>VLOOKUP(A134,#REF!,27,FALSE)</f>
        <v>#REF!</v>
      </c>
      <c r="N134" t="e">
        <f>VLOOKUP(A134,#REF!,28,FALSE)</f>
        <v>#REF!</v>
      </c>
    </row>
    <row r="135" spans="1:14" x14ac:dyDescent="0.35">
      <c r="A135" t="s">
        <v>250</v>
      </c>
      <c r="B135" t="s">
        <v>201</v>
      </c>
      <c r="C135" t="s">
        <v>2215</v>
      </c>
      <c r="D135" t="s">
        <v>2215</v>
      </c>
      <c r="E135" t="s">
        <v>251</v>
      </c>
      <c r="F135" t="s">
        <v>3908</v>
      </c>
      <c r="G135" t="s">
        <v>2213</v>
      </c>
      <c r="H135" t="s">
        <v>6</v>
      </c>
      <c r="I135" t="s">
        <v>150</v>
      </c>
      <c r="J135" t="e">
        <f>VLOOKUP(A135,#REF!,22,FALSE)</f>
        <v>#REF!</v>
      </c>
      <c r="K135" t="e">
        <f>VLOOKUP(A135,#REF!,23,FALSE)</f>
        <v>#REF!</v>
      </c>
      <c r="L135" t="e">
        <f>VLOOKUP(A135,#REF!,24,FALSE)</f>
        <v>#REF!</v>
      </c>
      <c r="M135" t="e">
        <f>VLOOKUP(A135,#REF!,27,FALSE)</f>
        <v>#REF!</v>
      </c>
      <c r="N135" t="e">
        <f>VLOOKUP(A135,#REF!,28,FALSE)</f>
        <v>#REF!</v>
      </c>
    </row>
    <row r="136" spans="1:14" x14ac:dyDescent="0.35">
      <c r="A136" t="s">
        <v>252</v>
      </c>
      <c r="B136" t="s">
        <v>201</v>
      </c>
      <c r="C136" t="s">
        <v>2215</v>
      </c>
      <c r="D136" t="s">
        <v>2215</v>
      </c>
      <c r="E136" t="s">
        <v>253</v>
      </c>
      <c r="F136" t="s">
        <v>3909</v>
      </c>
      <c r="G136" t="s">
        <v>2234</v>
      </c>
      <c r="H136" t="s">
        <v>6</v>
      </c>
      <c r="I136" t="s">
        <v>150</v>
      </c>
      <c r="J136" t="e">
        <f>VLOOKUP(A136,#REF!,22,FALSE)</f>
        <v>#REF!</v>
      </c>
      <c r="K136" t="e">
        <f>VLOOKUP(A136,#REF!,23,FALSE)</f>
        <v>#REF!</v>
      </c>
      <c r="L136" t="e">
        <f>VLOOKUP(A136,#REF!,24,FALSE)</f>
        <v>#REF!</v>
      </c>
      <c r="M136" t="e">
        <f>VLOOKUP(A136,#REF!,27,FALSE)</f>
        <v>#REF!</v>
      </c>
      <c r="N136" t="e">
        <f>VLOOKUP(A136,#REF!,28,FALSE)</f>
        <v>#REF!</v>
      </c>
    </row>
    <row r="137" spans="1:14" x14ac:dyDescent="0.35">
      <c r="A137" t="s">
        <v>254</v>
      </c>
      <c r="B137" t="s">
        <v>201</v>
      </c>
      <c r="C137" t="s">
        <v>2215</v>
      </c>
      <c r="D137" t="s">
        <v>2215</v>
      </c>
      <c r="E137" t="s">
        <v>255</v>
      </c>
      <c r="F137" t="s">
        <v>3910</v>
      </c>
      <c r="G137" t="s">
        <v>2216</v>
      </c>
      <c r="H137" t="s">
        <v>6</v>
      </c>
      <c r="I137" t="s">
        <v>22</v>
      </c>
      <c r="J137" t="e">
        <f>VLOOKUP(A137,#REF!,22,FALSE)</f>
        <v>#REF!</v>
      </c>
      <c r="K137" t="e">
        <f>VLOOKUP(A137,#REF!,23,FALSE)</f>
        <v>#REF!</v>
      </c>
      <c r="L137" t="e">
        <f>VLOOKUP(A137,#REF!,24,FALSE)</f>
        <v>#REF!</v>
      </c>
      <c r="M137" t="e">
        <f>VLOOKUP(A137,#REF!,27,FALSE)</f>
        <v>#REF!</v>
      </c>
      <c r="N137" t="e">
        <f>VLOOKUP(A137,#REF!,28,FALSE)</f>
        <v>#REF!</v>
      </c>
    </row>
    <row r="138" spans="1:14" x14ac:dyDescent="0.35">
      <c r="A138" t="s">
        <v>256</v>
      </c>
      <c r="B138" t="s">
        <v>201</v>
      </c>
      <c r="C138" t="s">
        <v>2215</v>
      </c>
      <c r="D138" t="s">
        <v>2215</v>
      </c>
      <c r="E138" t="s">
        <v>257</v>
      </c>
      <c r="F138" t="s">
        <v>3911</v>
      </c>
      <c r="G138" t="s">
        <v>2213</v>
      </c>
      <c r="H138" t="s">
        <v>6</v>
      </c>
      <c r="I138" t="s">
        <v>212</v>
      </c>
      <c r="J138" t="e">
        <f>VLOOKUP(A138,#REF!,22,FALSE)</f>
        <v>#REF!</v>
      </c>
      <c r="K138" t="e">
        <f>VLOOKUP(A138,#REF!,23,FALSE)</f>
        <v>#REF!</v>
      </c>
      <c r="L138" t="e">
        <f>VLOOKUP(A138,#REF!,24,FALSE)</f>
        <v>#REF!</v>
      </c>
      <c r="M138" t="e">
        <f>VLOOKUP(A138,#REF!,27,FALSE)</f>
        <v>#REF!</v>
      </c>
      <c r="N138" t="e">
        <f>VLOOKUP(A138,#REF!,28,FALSE)</f>
        <v>#REF!</v>
      </c>
    </row>
    <row r="139" spans="1:14" x14ac:dyDescent="0.35">
      <c r="A139" t="s">
        <v>258</v>
      </c>
      <c r="B139" t="s">
        <v>201</v>
      </c>
      <c r="C139" t="s">
        <v>2215</v>
      </c>
      <c r="D139" t="s">
        <v>2215</v>
      </c>
      <c r="E139" t="s">
        <v>260</v>
      </c>
      <c r="F139" t="s">
        <v>3912</v>
      </c>
      <c r="G139" t="s">
        <v>2235</v>
      </c>
      <c r="H139" t="s">
        <v>6</v>
      </c>
      <c r="I139" t="s">
        <v>259</v>
      </c>
      <c r="J139" t="e">
        <f>VLOOKUP(A139,#REF!,22,FALSE)</f>
        <v>#REF!</v>
      </c>
      <c r="K139" t="e">
        <f>VLOOKUP(A139,#REF!,23,FALSE)</f>
        <v>#REF!</v>
      </c>
      <c r="L139" t="e">
        <f>VLOOKUP(A139,#REF!,24,FALSE)</f>
        <v>#REF!</v>
      </c>
      <c r="M139" t="e">
        <f>VLOOKUP(A139,#REF!,27,FALSE)</f>
        <v>#REF!</v>
      </c>
      <c r="N139" t="e">
        <f>VLOOKUP(A139,#REF!,28,FALSE)</f>
        <v>#REF!</v>
      </c>
    </row>
    <row r="140" spans="1:14" x14ac:dyDescent="0.35">
      <c r="A140" t="s">
        <v>261</v>
      </c>
      <c r="B140" t="s">
        <v>201</v>
      </c>
      <c r="C140" t="s">
        <v>2215</v>
      </c>
      <c r="D140" t="s">
        <v>2215</v>
      </c>
      <c r="E140" t="s">
        <v>262</v>
      </c>
      <c r="F140" t="s">
        <v>3913</v>
      </c>
      <c r="G140" t="s">
        <v>2236</v>
      </c>
      <c r="H140" t="s">
        <v>6</v>
      </c>
      <c r="I140" t="s">
        <v>203</v>
      </c>
      <c r="J140" t="e">
        <f>VLOOKUP(A140,#REF!,22,FALSE)</f>
        <v>#REF!</v>
      </c>
      <c r="K140" t="e">
        <f>VLOOKUP(A140,#REF!,23,FALSE)</f>
        <v>#REF!</v>
      </c>
      <c r="L140" t="e">
        <f>VLOOKUP(A140,#REF!,24,FALSE)</f>
        <v>#REF!</v>
      </c>
      <c r="M140" t="e">
        <f>VLOOKUP(A140,#REF!,27,FALSE)</f>
        <v>#REF!</v>
      </c>
      <c r="N140" t="e">
        <f>VLOOKUP(A140,#REF!,28,FALSE)</f>
        <v>#REF!</v>
      </c>
    </row>
    <row r="141" spans="1:14" x14ac:dyDescent="0.35">
      <c r="A141" t="s">
        <v>263</v>
      </c>
      <c r="B141" t="s">
        <v>201</v>
      </c>
      <c r="C141" t="s">
        <v>2215</v>
      </c>
      <c r="D141" t="s">
        <v>2215</v>
      </c>
      <c r="E141" t="s">
        <v>264</v>
      </c>
      <c r="F141" t="s">
        <v>3914</v>
      </c>
      <c r="G141" t="s">
        <v>2237</v>
      </c>
      <c r="H141" t="s">
        <v>6</v>
      </c>
      <c r="I141" t="s">
        <v>203</v>
      </c>
      <c r="J141" t="e">
        <f>VLOOKUP(A141,#REF!,22,FALSE)</f>
        <v>#REF!</v>
      </c>
      <c r="K141" t="e">
        <f>VLOOKUP(A141,#REF!,23,FALSE)</f>
        <v>#REF!</v>
      </c>
      <c r="L141" t="e">
        <f>VLOOKUP(A141,#REF!,24,FALSE)</f>
        <v>#REF!</v>
      </c>
      <c r="M141" t="e">
        <f>VLOOKUP(A141,#REF!,27,FALSE)</f>
        <v>#REF!</v>
      </c>
      <c r="N141" t="e">
        <f>VLOOKUP(A141,#REF!,28,FALSE)</f>
        <v>#REF!</v>
      </c>
    </row>
    <row r="142" spans="1:14" x14ac:dyDescent="0.35">
      <c r="A142" t="s">
        <v>265</v>
      </c>
      <c r="B142" t="s">
        <v>201</v>
      </c>
      <c r="C142" t="s">
        <v>2215</v>
      </c>
      <c r="D142" t="s">
        <v>2215</v>
      </c>
      <c r="E142" t="s">
        <v>266</v>
      </c>
      <c r="F142" t="s">
        <v>3915</v>
      </c>
      <c r="G142" t="s">
        <v>2238</v>
      </c>
      <c r="H142" t="s">
        <v>6</v>
      </c>
      <c r="I142" t="s">
        <v>66</v>
      </c>
      <c r="J142" t="e">
        <f>VLOOKUP(A142,#REF!,22,FALSE)</f>
        <v>#REF!</v>
      </c>
      <c r="K142" t="e">
        <f>VLOOKUP(A142,#REF!,23,FALSE)</f>
        <v>#REF!</v>
      </c>
      <c r="L142" t="e">
        <f>VLOOKUP(A142,#REF!,24,FALSE)</f>
        <v>#REF!</v>
      </c>
      <c r="M142" t="e">
        <f>VLOOKUP(A142,#REF!,27,FALSE)</f>
        <v>#REF!</v>
      </c>
      <c r="N142" t="e">
        <f>VLOOKUP(A142,#REF!,28,FALSE)</f>
        <v>#REF!</v>
      </c>
    </row>
    <row r="143" spans="1:14" x14ac:dyDescent="0.35">
      <c r="A143" t="s">
        <v>267</v>
      </c>
      <c r="B143" t="s">
        <v>201</v>
      </c>
      <c r="C143" t="s">
        <v>2215</v>
      </c>
      <c r="D143" t="s">
        <v>2215</v>
      </c>
      <c r="E143" t="s">
        <v>268</v>
      </c>
      <c r="F143" t="s">
        <v>3916</v>
      </c>
      <c r="G143" t="s">
        <v>2239</v>
      </c>
      <c r="H143" t="s">
        <v>6</v>
      </c>
      <c r="I143" t="s">
        <v>66</v>
      </c>
      <c r="J143" t="e">
        <f>VLOOKUP(A143,#REF!,22,FALSE)</f>
        <v>#REF!</v>
      </c>
      <c r="K143" t="e">
        <f>VLOOKUP(A143,#REF!,23,FALSE)</f>
        <v>#REF!</v>
      </c>
      <c r="L143" t="e">
        <f>VLOOKUP(A143,#REF!,24,FALSE)</f>
        <v>#REF!</v>
      </c>
      <c r="M143" t="e">
        <f>VLOOKUP(A143,#REF!,27,FALSE)</f>
        <v>#REF!</v>
      </c>
      <c r="N143" t="e">
        <f>VLOOKUP(A143,#REF!,28,FALSE)</f>
        <v>#REF!</v>
      </c>
    </row>
    <row r="144" spans="1:14" x14ac:dyDescent="0.35">
      <c r="A144" t="s">
        <v>409</v>
      </c>
      <c r="B144" t="s">
        <v>201</v>
      </c>
      <c r="C144" t="s">
        <v>2240</v>
      </c>
      <c r="D144" t="s">
        <v>2240</v>
      </c>
      <c r="E144" t="s">
        <v>410</v>
      </c>
      <c r="F144" t="s">
        <v>3917</v>
      </c>
      <c r="G144" t="s">
        <v>2283</v>
      </c>
      <c r="H144" t="s">
        <v>90</v>
      </c>
      <c r="I144" t="s">
        <v>196</v>
      </c>
      <c r="J144" t="e">
        <f>VLOOKUP(A144,#REF!,22,FALSE)</f>
        <v>#REF!</v>
      </c>
      <c r="K144" t="e">
        <f>VLOOKUP(A144,#REF!,23,FALSE)</f>
        <v>#REF!</v>
      </c>
      <c r="L144" t="e">
        <f>VLOOKUP(A144,#REF!,24,FALSE)</f>
        <v>#REF!</v>
      </c>
      <c r="M144" t="e">
        <f>VLOOKUP(A144,#REF!,27,FALSE)</f>
        <v>#REF!</v>
      </c>
      <c r="N144" t="e">
        <f>VLOOKUP(A144,#REF!,28,FALSE)</f>
        <v>#REF!</v>
      </c>
    </row>
    <row r="145" spans="1:14" x14ac:dyDescent="0.35">
      <c r="A145" t="s">
        <v>269</v>
      </c>
      <c r="B145" t="s">
        <v>201</v>
      </c>
      <c r="C145" t="s">
        <v>2240</v>
      </c>
      <c r="D145" t="s">
        <v>2240</v>
      </c>
      <c r="E145" t="s">
        <v>270</v>
      </c>
      <c r="F145" t="s">
        <v>3918</v>
      </c>
      <c r="G145" t="s">
        <v>2213</v>
      </c>
      <c r="H145" t="s">
        <v>6</v>
      </c>
      <c r="I145" t="s">
        <v>203</v>
      </c>
      <c r="J145" t="e">
        <f>VLOOKUP(A145,#REF!,22,FALSE)</f>
        <v>#REF!</v>
      </c>
      <c r="K145" t="e">
        <f>VLOOKUP(A145,#REF!,23,FALSE)</f>
        <v>#REF!</v>
      </c>
      <c r="L145" t="e">
        <f>VLOOKUP(A145,#REF!,24,FALSE)</f>
        <v>#REF!</v>
      </c>
      <c r="M145" t="e">
        <f>VLOOKUP(A145,#REF!,27,FALSE)</f>
        <v>#REF!</v>
      </c>
      <c r="N145" t="e">
        <f>VLOOKUP(A145,#REF!,28,FALSE)</f>
        <v>#REF!</v>
      </c>
    </row>
    <row r="146" spans="1:14" x14ac:dyDescent="0.35">
      <c r="A146" t="s">
        <v>371</v>
      </c>
      <c r="B146" t="s">
        <v>201</v>
      </c>
      <c r="C146" t="s">
        <v>2241</v>
      </c>
      <c r="D146" t="s">
        <v>2242</v>
      </c>
      <c r="E146" t="s">
        <v>372</v>
      </c>
      <c r="F146" t="s">
        <v>3919</v>
      </c>
      <c r="G146" t="s">
        <v>2265</v>
      </c>
      <c r="H146" t="s">
        <v>90</v>
      </c>
      <c r="I146" t="s">
        <v>155</v>
      </c>
      <c r="J146" t="e">
        <f>VLOOKUP(A146,#REF!,22,FALSE)</f>
        <v>#REF!</v>
      </c>
      <c r="K146" t="e">
        <f>VLOOKUP(A146,#REF!,23,FALSE)</f>
        <v>#REF!</v>
      </c>
      <c r="L146" t="e">
        <f>VLOOKUP(A146,#REF!,24,FALSE)</f>
        <v>#REF!</v>
      </c>
      <c r="M146" t="e">
        <f>VLOOKUP(A146,#REF!,27,FALSE)</f>
        <v>#REF!</v>
      </c>
      <c r="N146" t="e">
        <f>VLOOKUP(A146,#REF!,28,FALSE)</f>
        <v>#REF!</v>
      </c>
    </row>
    <row r="147" spans="1:14" x14ac:dyDescent="0.35">
      <c r="A147" t="s">
        <v>271</v>
      </c>
      <c r="B147" t="s">
        <v>201</v>
      </c>
      <c r="C147" t="s">
        <v>2241</v>
      </c>
      <c r="D147" t="s">
        <v>2243</v>
      </c>
      <c r="E147" t="s">
        <v>272</v>
      </c>
      <c r="F147" t="s">
        <v>3920</v>
      </c>
      <c r="G147" t="s">
        <v>2244</v>
      </c>
      <c r="H147" t="s">
        <v>6</v>
      </c>
      <c r="I147" t="s">
        <v>212</v>
      </c>
      <c r="J147" t="e">
        <f>VLOOKUP(A147,#REF!,22,FALSE)</f>
        <v>#REF!</v>
      </c>
      <c r="K147" t="e">
        <f>VLOOKUP(A147,#REF!,23,FALSE)</f>
        <v>#REF!</v>
      </c>
      <c r="L147" t="e">
        <f>VLOOKUP(A147,#REF!,24,FALSE)</f>
        <v>#REF!</v>
      </c>
      <c r="M147" t="e">
        <f>VLOOKUP(A147,#REF!,27,FALSE)</f>
        <v>#REF!</v>
      </c>
      <c r="N147" t="e">
        <f>VLOOKUP(A147,#REF!,28,FALSE)</f>
        <v>#REF!</v>
      </c>
    </row>
    <row r="148" spans="1:14" x14ac:dyDescent="0.35">
      <c r="A148" t="s">
        <v>273</v>
      </c>
      <c r="B148" t="s">
        <v>201</v>
      </c>
      <c r="C148" t="s">
        <v>2241</v>
      </c>
      <c r="D148" t="s">
        <v>2246</v>
      </c>
      <c r="E148" t="s">
        <v>274</v>
      </c>
      <c r="F148" t="s">
        <v>3921</v>
      </c>
      <c r="G148" t="s">
        <v>2213</v>
      </c>
      <c r="H148" t="s">
        <v>6</v>
      </c>
      <c r="I148" t="s">
        <v>22</v>
      </c>
      <c r="J148" t="e">
        <f>VLOOKUP(A148,#REF!,22,FALSE)</f>
        <v>#REF!</v>
      </c>
      <c r="K148" t="e">
        <f>VLOOKUP(A148,#REF!,23,FALSE)</f>
        <v>#REF!</v>
      </c>
      <c r="L148" t="e">
        <f>VLOOKUP(A148,#REF!,24,FALSE)</f>
        <v>#REF!</v>
      </c>
      <c r="M148" t="e">
        <f>VLOOKUP(A148,#REF!,27,FALSE)</f>
        <v>#REF!</v>
      </c>
      <c r="N148" t="e">
        <f>VLOOKUP(A148,#REF!,28,FALSE)</f>
        <v>#REF!</v>
      </c>
    </row>
    <row r="149" spans="1:14" x14ac:dyDescent="0.35">
      <c r="A149" t="s">
        <v>275</v>
      </c>
      <c r="B149" t="s">
        <v>201</v>
      </c>
      <c r="C149" t="s">
        <v>1044</v>
      </c>
      <c r="D149" t="s">
        <v>2247</v>
      </c>
      <c r="E149" t="s">
        <v>276</v>
      </c>
      <c r="F149" t="s">
        <v>3922</v>
      </c>
      <c r="G149" t="s">
        <v>2213</v>
      </c>
      <c r="H149" t="s">
        <v>6</v>
      </c>
      <c r="I149" t="s">
        <v>60</v>
      </c>
      <c r="J149" t="e">
        <f>VLOOKUP(A149,#REF!,22,FALSE)</f>
        <v>#REF!</v>
      </c>
      <c r="K149" t="e">
        <f>VLOOKUP(A149,#REF!,23,FALSE)</f>
        <v>#REF!</v>
      </c>
      <c r="L149" t="e">
        <f>VLOOKUP(A149,#REF!,24,FALSE)</f>
        <v>#REF!</v>
      </c>
      <c r="M149" t="e">
        <f>VLOOKUP(A149,#REF!,27,FALSE)</f>
        <v>#REF!</v>
      </c>
      <c r="N149" t="e">
        <f>VLOOKUP(A149,#REF!,28,FALSE)</f>
        <v>#REF!</v>
      </c>
    </row>
    <row r="150" spans="1:14" x14ac:dyDescent="0.35">
      <c r="A150" t="s">
        <v>277</v>
      </c>
      <c r="B150" t="s">
        <v>201</v>
      </c>
      <c r="C150" t="s">
        <v>1044</v>
      </c>
      <c r="D150" t="s">
        <v>2247</v>
      </c>
      <c r="E150" t="s">
        <v>278</v>
      </c>
      <c r="F150" t="s">
        <v>3923</v>
      </c>
      <c r="G150" t="s">
        <v>2213</v>
      </c>
      <c r="H150" t="s">
        <v>6</v>
      </c>
      <c r="I150" t="s">
        <v>64</v>
      </c>
      <c r="J150" t="e">
        <f>VLOOKUP(A150,#REF!,22,FALSE)</f>
        <v>#REF!</v>
      </c>
      <c r="K150" t="e">
        <f>VLOOKUP(A150,#REF!,23,FALSE)</f>
        <v>#REF!</v>
      </c>
      <c r="L150" t="e">
        <f>VLOOKUP(A150,#REF!,24,FALSE)</f>
        <v>#REF!</v>
      </c>
      <c r="M150" t="e">
        <f>VLOOKUP(A150,#REF!,27,FALSE)</f>
        <v>#REF!</v>
      </c>
      <c r="N150" t="e">
        <f>VLOOKUP(A150,#REF!,28,FALSE)</f>
        <v>#REF!</v>
      </c>
    </row>
    <row r="151" spans="1:14" x14ac:dyDescent="0.35">
      <c r="A151" t="s">
        <v>279</v>
      </c>
      <c r="B151" t="s">
        <v>201</v>
      </c>
      <c r="C151" t="s">
        <v>1044</v>
      </c>
      <c r="D151" t="s">
        <v>2247</v>
      </c>
      <c r="E151" t="s">
        <v>280</v>
      </c>
      <c r="F151" t="s">
        <v>3924</v>
      </c>
      <c r="G151" t="s">
        <v>2213</v>
      </c>
      <c r="H151" t="s">
        <v>6</v>
      </c>
      <c r="I151" t="s">
        <v>22</v>
      </c>
      <c r="J151" t="e">
        <f>VLOOKUP(A151,#REF!,22,FALSE)</f>
        <v>#REF!</v>
      </c>
      <c r="K151" t="e">
        <f>VLOOKUP(A151,#REF!,23,FALSE)</f>
        <v>#REF!</v>
      </c>
      <c r="L151" t="e">
        <f>VLOOKUP(A151,#REF!,24,FALSE)</f>
        <v>#REF!</v>
      </c>
      <c r="M151" t="e">
        <f>VLOOKUP(A151,#REF!,27,FALSE)</f>
        <v>#REF!</v>
      </c>
      <c r="N151" t="e">
        <f>VLOOKUP(A151,#REF!,28,FALSE)</f>
        <v>#REF!</v>
      </c>
    </row>
    <row r="152" spans="1:14" x14ac:dyDescent="0.35">
      <c r="A152" t="s">
        <v>281</v>
      </c>
      <c r="B152" t="s">
        <v>201</v>
      </c>
      <c r="C152" t="s">
        <v>1044</v>
      </c>
      <c r="D152" t="s">
        <v>2247</v>
      </c>
      <c r="E152" t="s">
        <v>282</v>
      </c>
      <c r="F152" t="s">
        <v>3925</v>
      </c>
      <c r="G152" t="s">
        <v>2249</v>
      </c>
      <c r="H152" t="s">
        <v>6</v>
      </c>
      <c r="I152" t="s">
        <v>64</v>
      </c>
      <c r="J152" t="e">
        <f>VLOOKUP(A152,#REF!,22,FALSE)</f>
        <v>#REF!</v>
      </c>
      <c r="K152" t="e">
        <f>VLOOKUP(A152,#REF!,23,FALSE)</f>
        <v>#REF!</v>
      </c>
      <c r="L152" t="e">
        <f>VLOOKUP(A152,#REF!,24,FALSE)</f>
        <v>#REF!</v>
      </c>
      <c r="M152" t="e">
        <f>VLOOKUP(A152,#REF!,27,FALSE)</f>
        <v>#REF!</v>
      </c>
      <c r="N152" t="e">
        <f>VLOOKUP(A152,#REF!,28,FALSE)</f>
        <v>#REF!</v>
      </c>
    </row>
    <row r="153" spans="1:14" x14ac:dyDescent="0.35">
      <c r="A153" t="s">
        <v>411</v>
      </c>
      <c r="B153" t="s">
        <v>201</v>
      </c>
      <c r="C153" t="s">
        <v>2250</v>
      </c>
      <c r="D153" t="s">
        <v>2251</v>
      </c>
      <c r="E153" t="s">
        <v>412</v>
      </c>
      <c r="F153" t="s">
        <v>3926</v>
      </c>
      <c r="G153" t="s">
        <v>2284</v>
      </c>
      <c r="H153" t="s">
        <v>90</v>
      </c>
      <c r="I153" t="s">
        <v>196</v>
      </c>
      <c r="J153" t="e">
        <f>VLOOKUP(A153,#REF!,22,FALSE)</f>
        <v>#REF!</v>
      </c>
      <c r="K153" t="e">
        <f>VLOOKUP(A153,#REF!,23,FALSE)</f>
        <v>#REF!</v>
      </c>
      <c r="L153" t="e">
        <f>VLOOKUP(A153,#REF!,24,FALSE)</f>
        <v>#REF!</v>
      </c>
      <c r="M153" t="e">
        <f>VLOOKUP(A153,#REF!,27,FALSE)</f>
        <v>#REF!</v>
      </c>
      <c r="N153" t="e">
        <f>VLOOKUP(A153,#REF!,28,FALSE)</f>
        <v>#REF!</v>
      </c>
    </row>
    <row r="154" spans="1:14" x14ac:dyDescent="0.35">
      <c r="A154" t="s">
        <v>283</v>
      </c>
      <c r="B154" t="s">
        <v>201</v>
      </c>
      <c r="C154" t="s">
        <v>2250</v>
      </c>
      <c r="D154" t="s">
        <v>2253</v>
      </c>
      <c r="E154" t="s">
        <v>284</v>
      </c>
      <c r="F154" t="s">
        <v>3927</v>
      </c>
      <c r="G154" t="s">
        <v>2252</v>
      </c>
      <c r="H154" t="s">
        <v>6</v>
      </c>
      <c r="I154" t="s">
        <v>60</v>
      </c>
      <c r="J154" t="e">
        <f>VLOOKUP(A154,#REF!,22,FALSE)</f>
        <v>#REF!</v>
      </c>
      <c r="K154" t="e">
        <f>VLOOKUP(A154,#REF!,23,FALSE)</f>
        <v>#REF!</v>
      </c>
      <c r="L154" t="e">
        <f>VLOOKUP(A154,#REF!,24,FALSE)</f>
        <v>#REF!</v>
      </c>
      <c r="M154" t="e">
        <f>VLOOKUP(A154,#REF!,27,FALSE)</f>
        <v>#REF!</v>
      </c>
      <c r="N154" t="e">
        <f>VLOOKUP(A154,#REF!,28,FALSE)</f>
        <v>#REF!</v>
      </c>
    </row>
    <row r="155" spans="1:14" x14ac:dyDescent="0.35">
      <c r="A155" t="s">
        <v>285</v>
      </c>
      <c r="B155" t="s">
        <v>201</v>
      </c>
      <c r="C155" t="s">
        <v>2250</v>
      </c>
      <c r="D155" t="s">
        <v>2251</v>
      </c>
      <c r="E155" t="s">
        <v>286</v>
      </c>
      <c r="F155" t="s">
        <v>3928</v>
      </c>
      <c r="G155" t="s">
        <v>2213</v>
      </c>
      <c r="H155" t="s">
        <v>90</v>
      </c>
      <c r="I155" t="s">
        <v>124</v>
      </c>
      <c r="J155" t="e">
        <f>VLOOKUP(A155,#REF!,22,FALSE)</f>
        <v>#REF!</v>
      </c>
      <c r="K155" t="e">
        <f>VLOOKUP(A155,#REF!,23,FALSE)</f>
        <v>#REF!</v>
      </c>
      <c r="L155" t="e">
        <f>VLOOKUP(A155,#REF!,24,FALSE)</f>
        <v>#REF!</v>
      </c>
      <c r="M155" t="e">
        <f>VLOOKUP(A155,#REF!,27,FALSE)</f>
        <v>#REF!</v>
      </c>
      <c r="N155" t="e">
        <f>VLOOKUP(A155,#REF!,28,FALSE)</f>
        <v>#REF!</v>
      </c>
    </row>
    <row r="156" spans="1:14" x14ac:dyDescent="0.35">
      <c r="A156" t="s">
        <v>287</v>
      </c>
      <c r="B156" t="s">
        <v>201</v>
      </c>
      <c r="C156" t="s">
        <v>2250</v>
      </c>
      <c r="D156" t="s">
        <v>2251</v>
      </c>
      <c r="E156" t="s">
        <v>288</v>
      </c>
      <c r="F156" t="s">
        <v>3929</v>
      </c>
      <c r="G156" t="s">
        <v>2213</v>
      </c>
      <c r="H156" t="s">
        <v>6</v>
      </c>
      <c r="I156" t="s">
        <v>64</v>
      </c>
      <c r="J156" t="e">
        <f>VLOOKUP(A156,#REF!,22,FALSE)</f>
        <v>#REF!</v>
      </c>
      <c r="K156" t="e">
        <f>VLOOKUP(A156,#REF!,23,FALSE)</f>
        <v>#REF!</v>
      </c>
      <c r="L156" t="e">
        <f>VLOOKUP(A156,#REF!,24,FALSE)</f>
        <v>#REF!</v>
      </c>
      <c r="M156" t="e">
        <f>VLOOKUP(A156,#REF!,27,FALSE)</f>
        <v>#REF!</v>
      </c>
      <c r="N156" t="e">
        <f>VLOOKUP(A156,#REF!,28,FALSE)</f>
        <v>#REF!</v>
      </c>
    </row>
    <row r="157" spans="1:14" x14ac:dyDescent="0.35">
      <c r="A157" t="s">
        <v>289</v>
      </c>
      <c r="B157" t="s">
        <v>201</v>
      </c>
      <c r="C157" t="s">
        <v>2250</v>
      </c>
      <c r="D157" t="s">
        <v>2251</v>
      </c>
      <c r="E157" t="s">
        <v>290</v>
      </c>
      <c r="F157" t="s">
        <v>3930</v>
      </c>
      <c r="G157" t="s">
        <v>2213</v>
      </c>
      <c r="H157" t="s">
        <v>6</v>
      </c>
      <c r="I157" t="s">
        <v>64</v>
      </c>
      <c r="J157" t="e">
        <f>VLOOKUP(A157,#REF!,22,FALSE)</f>
        <v>#REF!</v>
      </c>
      <c r="K157" t="e">
        <f>VLOOKUP(A157,#REF!,23,FALSE)</f>
        <v>#REF!</v>
      </c>
      <c r="L157" t="e">
        <f>VLOOKUP(A157,#REF!,24,FALSE)</f>
        <v>#REF!</v>
      </c>
      <c r="M157" t="e">
        <f>VLOOKUP(A157,#REF!,27,FALSE)</f>
        <v>#REF!</v>
      </c>
      <c r="N157" t="e">
        <f>VLOOKUP(A157,#REF!,28,FALSE)</f>
        <v>#REF!</v>
      </c>
    </row>
    <row r="158" spans="1:14" x14ac:dyDescent="0.35">
      <c r="A158" t="s">
        <v>291</v>
      </c>
      <c r="B158" t="s">
        <v>201</v>
      </c>
      <c r="C158" t="s">
        <v>2254</v>
      </c>
      <c r="D158" t="s">
        <v>2254</v>
      </c>
      <c r="E158" t="s">
        <v>292</v>
      </c>
      <c r="F158" t="s">
        <v>3931</v>
      </c>
      <c r="G158" t="s">
        <v>2255</v>
      </c>
      <c r="H158" t="s">
        <v>6</v>
      </c>
      <c r="I158" t="s">
        <v>64</v>
      </c>
      <c r="J158" t="e">
        <f>VLOOKUP(A158,#REF!,22,FALSE)</f>
        <v>#REF!</v>
      </c>
      <c r="K158" t="e">
        <f>VLOOKUP(A158,#REF!,23,FALSE)</f>
        <v>#REF!</v>
      </c>
      <c r="L158" t="e">
        <f>VLOOKUP(A158,#REF!,24,FALSE)</f>
        <v>#REF!</v>
      </c>
      <c r="M158" t="e">
        <f>VLOOKUP(A158,#REF!,27,FALSE)</f>
        <v>#REF!</v>
      </c>
      <c r="N158" t="e">
        <f>VLOOKUP(A158,#REF!,28,FALSE)</f>
        <v>#REF!</v>
      </c>
    </row>
    <row r="159" spans="1:14" x14ac:dyDescent="0.35">
      <c r="A159" t="s">
        <v>293</v>
      </c>
      <c r="B159" t="s">
        <v>201</v>
      </c>
      <c r="C159" t="s">
        <v>2254</v>
      </c>
      <c r="D159" t="s">
        <v>2254</v>
      </c>
      <c r="E159" t="s">
        <v>294</v>
      </c>
      <c r="F159" t="s">
        <v>3932</v>
      </c>
      <c r="G159" t="s">
        <v>2213</v>
      </c>
      <c r="H159" t="s">
        <v>6</v>
      </c>
      <c r="I159" t="s">
        <v>60</v>
      </c>
      <c r="J159" t="e">
        <f>VLOOKUP(A159,#REF!,22,FALSE)</f>
        <v>#REF!</v>
      </c>
      <c r="K159" t="e">
        <f>VLOOKUP(A159,#REF!,23,FALSE)</f>
        <v>#REF!</v>
      </c>
      <c r="L159" t="e">
        <f>VLOOKUP(A159,#REF!,24,FALSE)</f>
        <v>#REF!</v>
      </c>
      <c r="M159" t="e">
        <f>VLOOKUP(A159,#REF!,27,FALSE)</f>
        <v>#REF!</v>
      </c>
      <c r="N159" t="e">
        <f>VLOOKUP(A159,#REF!,28,FALSE)</f>
        <v>#REF!</v>
      </c>
    </row>
    <row r="160" spans="1:14" x14ac:dyDescent="0.35">
      <c r="A160" t="s">
        <v>295</v>
      </c>
      <c r="B160" t="s">
        <v>201</v>
      </c>
      <c r="C160" t="s">
        <v>2254</v>
      </c>
      <c r="D160" t="s">
        <v>2254</v>
      </c>
      <c r="E160" t="s">
        <v>296</v>
      </c>
      <c r="F160" t="s">
        <v>3933</v>
      </c>
      <c r="G160" t="s">
        <v>2213</v>
      </c>
      <c r="H160" t="s">
        <v>6</v>
      </c>
      <c r="I160" t="s">
        <v>64</v>
      </c>
      <c r="J160" t="e">
        <f>VLOOKUP(A160,#REF!,22,FALSE)</f>
        <v>#REF!</v>
      </c>
      <c r="K160" t="e">
        <f>VLOOKUP(A160,#REF!,23,FALSE)</f>
        <v>#REF!</v>
      </c>
      <c r="L160" t="e">
        <f>VLOOKUP(A160,#REF!,24,FALSE)</f>
        <v>#REF!</v>
      </c>
      <c r="M160" t="e">
        <f>VLOOKUP(A160,#REF!,27,FALSE)</f>
        <v>#REF!</v>
      </c>
      <c r="N160" t="e">
        <f>VLOOKUP(A160,#REF!,28,FALSE)</f>
        <v>#REF!</v>
      </c>
    </row>
    <row r="161" spans="1:14" x14ac:dyDescent="0.35">
      <c r="A161" t="s">
        <v>297</v>
      </c>
      <c r="B161" t="s">
        <v>201</v>
      </c>
      <c r="C161" t="s">
        <v>2254</v>
      </c>
      <c r="D161" t="s">
        <v>2254</v>
      </c>
      <c r="E161" t="s">
        <v>298</v>
      </c>
      <c r="F161" t="s">
        <v>3934</v>
      </c>
      <c r="G161" t="s">
        <v>2213</v>
      </c>
      <c r="H161" t="s">
        <v>6</v>
      </c>
      <c r="I161" t="s">
        <v>64</v>
      </c>
      <c r="J161" t="e">
        <f>VLOOKUP(A161,#REF!,22,FALSE)</f>
        <v>#REF!</v>
      </c>
      <c r="K161" t="e">
        <f>VLOOKUP(A161,#REF!,23,FALSE)</f>
        <v>#REF!</v>
      </c>
      <c r="L161" t="e">
        <f>VLOOKUP(A161,#REF!,24,FALSE)</f>
        <v>#REF!</v>
      </c>
      <c r="M161" t="e">
        <f>VLOOKUP(A161,#REF!,27,FALSE)</f>
        <v>#REF!</v>
      </c>
      <c r="N161" t="e">
        <f>VLOOKUP(A161,#REF!,28,FALSE)</f>
        <v>#REF!</v>
      </c>
    </row>
    <row r="162" spans="1:14" x14ac:dyDescent="0.35">
      <c r="A162" t="s">
        <v>413</v>
      </c>
      <c r="B162" t="s">
        <v>201</v>
      </c>
      <c r="C162" t="s">
        <v>627</v>
      </c>
      <c r="D162" t="s">
        <v>627</v>
      </c>
      <c r="E162" t="s">
        <v>414</v>
      </c>
      <c r="F162" t="s">
        <v>3935</v>
      </c>
      <c r="G162" t="s">
        <v>2213</v>
      </c>
      <c r="H162" t="s">
        <v>90</v>
      </c>
      <c r="I162" t="s">
        <v>196</v>
      </c>
      <c r="J162" t="e">
        <f>VLOOKUP(A162,#REF!,22,FALSE)</f>
        <v>#REF!</v>
      </c>
      <c r="K162" t="e">
        <f>VLOOKUP(A162,#REF!,23,FALSE)</f>
        <v>#REF!</v>
      </c>
      <c r="L162" t="e">
        <f>VLOOKUP(A162,#REF!,24,FALSE)</f>
        <v>#REF!</v>
      </c>
      <c r="M162" t="e">
        <f>VLOOKUP(A162,#REF!,27,FALSE)</f>
        <v>#REF!</v>
      </c>
      <c r="N162" t="e">
        <f>VLOOKUP(A162,#REF!,28,FALSE)</f>
        <v>#REF!</v>
      </c>
    </row>
    <row r="163" spans="1:14" x14ac:dyDescent="0.35">
      <c r="A163" t="s">
        <v>415</v>
      </c>
      <c r="B163" t="s">
        <v>201</v>
      </c>
      <c r="C163" t="s">
        <v>627</v>
      </c>
      <c r="D163" t="s">
        <v>627</v>
      </c>
      <c r="E163" t="s">
        <v>416</v>
      </c>
      <c r="F163" t="s">
        <v>3936</v>
      </c>
      <c r="G163" t="s">
        <v>2285</v>
      </c>
      <c r="H163" t="s">
        <v>90</v>
      </c>
      <c r="I163" t="s">
        <v>196</v>
      </c>
      <c r="J163" t="e">
        <f>VLOOKUP(A163,#REF!,22,FALSE)</f>
        <v>#REF!</v>
      </c>
      <c r="K163" t="e">
        <f>VLOOKUP(A163,#REF!,23,FALSE)</f>
        <v>#REF!</v>
      </c>
      <c r="L163" t="e">
        <f>VLOOKUP(A163,#REF!,24,FALSE)</f>
        <v>#REF!</v>
      </c>
      <c r="M163" t="e">
        <f>VLOOKUP(A163,#REF!,27,FALSE)</f>
        <v>#REF!</v>
      </c>
      <c r="N163" t="e">
        <f>VLOOKUP(A163,#REF!,28,FALSE)</f>
        <v>#REF!</v>
      </c>
    </row>
    <row r="164" spans="1:14" x14ac:dyDescent="0.35">
      <c r="A164" t="s">
        <v>299</v>
      </c>
      <c r="B164" t="s">
        <v>201</v>
      </c>
      <c r="C164" t="s">
        <v>627</v>
      </c>
      <c r="D164" t="s">
        <v>627</v>
      </c>
      <c r="E164" t="s">
        <v>300</v>
      </c>
      <c r="F164" t="s">
        <v>3937</v>
      </c>
      <c r="G164" t="s">
        <v>2213</v>
      </c>
      <c r="H164" t="s">
        <v>6</v>
      </c>
      <c r="I164" t="s">
        <v>64</v>
      </c>
      <c r="J164" t="e">
        <f>VLOOKUP(A164,#REF!,22,FALSE)</f>
        <v>#REF!</v>
      </c>
      <c r="K164" t="e">
        <f>VLOOKUP(A164,#REF!,23,FALSE)</f>
        <v>#REF!</v>
      </c>
      <c r="L164" t="e">
        <f>VLOOKUP(A164,#REF!,24,FALSE)</f>
        <v>#REF!</v>
      </c>
      <c r="M164" t="e">
        <f>VLOOKUP(A164,#REF!,27,FALSE)</f>
        <v>#REF!</v>
      </c>
      <c r="N164" t="e">
        <f>VLOOKUP(A164,#REF!,28,FALSE)</f>
        <v>#REF!</v>
      </c>
    </row>
    <row r="165" spans="1:14" x14ac:dyDescent="0.35">
      <c r="A165" t="s">
        <v>301</v>
      </c>
      <c r="B165" t="s">
        <v>201</v>
      </c>
      <c r="C165" t="s">
        <v>627</v>
      </c>
      <c r="D165" t="s">
        <v>627</v>
      </c>
      <c r="E165" t="s">
        <v>302</v>
      </c>
      <c r="F165" t="s">
        <v>3938</v>
      </c>
      <c r="G165" t="s">
        <v>2213</v>
      </c>
      <c r="H165" t="s">
        <v>6</v>
      </c>
      <c r="I165" t="s">
        <v>150</v>
      </c>
      <c r="J165" t="e">
        <f>VLOOKUP(A165,#REF!,22,FALSE)</f>
        <v>#REF!</v>
      </c>
      <c r="K165" t="e">
        <f>VLOOKUP(A165,#REF!,23,FALSE)</f>
        <v>#REF!</v>
      </c>
      <c r="L165" t="e">
        <f>VLOOKUP(A165,#REF!,24,FALSE)</f>
        <v>#REF!</v>
      </c>
      <c r="M165" t="e">
        <f>VLOOKUP(A165,#REF!,27,FALSE)</f>
        <v>#REF!</v>
      </c>
      <c r="N165" t="e">
        <f>VLOOKUP(A165,#REF!,28,FALSE)</f>
        <v>#REF!</v>
      </c>
    </row>
    <row r="166" spans="1:14" x14ac:dyDescent="0.35">
      <c r="A166" t="s">
        <v>303</v>
      </c>
      <c r="B166" t="s">
        <v>201</v>
      </c>
      <c r="C166" t="s">
        <v>627</v>
      </c>
      <c r="D166" t="s">
        <v>627</v>
      </c>
      <c r="E166" t="s">
        <v>304</v>
      </c>
      <c r="F166" t="s">
        <v>3939</v>
      </c>
      <c r="G166" t="s">
        <v>2213</v>
      </c>
      <c r="H166" t="s">
        <v>6</v>
      </c>
      <c r="I166" t="s">
        <v>203</v>
      </c>
      <c r="J166" t="e">
        <f>VLOOKUP(A166,#REF!,22,FALSE)</f>
        <v>#REF!</v>
      </c>
      <c r="K166" t="e">
        <f>VLOOKUP(A166,#REF!,23,FALSE)</f>
        <v>#REF!</v>
      </c>
      <c r="L166" t="e">
        <f>VLOOKUP(A166,#REF!,24,FALSE)</f>
        <v>#REF!</v>
      </c>
      <c r="M166" t="e">
        <f>VLOOKUP(A166,#REF!,27,FALSE)</f>
        <v>#REF!</v>
      </c>
      <c r="N166" t="e">
        <f>VLOOKUP(A166,#REF!,28,FALSE)</f>
        <v>#REF!</v>
      </c>
    </row>
    <row r="167" spans="1:14" x14ac:dyDescent="0.35">
      <c r="A167" t="s">
        <v>373</v>
      </c>
      <c r="B167" t="s">
        <v>201</v>
      </c>
      <c r="C167" t="s">
        <v>43</v>
      </c>
      <c r="D167" t="s">
        <v>2107</v>
      </c>
      <c r="E167" t="s">
        <v>374</v>
      </c>
      <c r="F167" t="s">
        <v>3940</v>
      </c>
      <c r="G167" t="s">
        <v>2271</v>
      </c>
      <c r="H167" t="s">
        <v>198</v>
      </c>
      <c r="I167" t="s">
        <v>155</v>
      </c>
      <c r="J167" t="e">
        <f>VLOOKUP(A167,#REF!,22,FALSE)</f>
        <v>#REF!</v>
      </c>
      <c r="K167" t="e">
        <f>VLOOKUP(A167,#REF!,23,FALSE)</f>
        <v>#REF!</v>
      </c>
      <c r="L167" t="e">
        <f>VLOOKUP(A167,#REF!,24,FALSE)</f>
        <v>#REF!</v>
      </c>
      <c r="M167" t="e">
        <f>VLOOKUP(A167,#REF!,27,FALSE)</f>
        <v>#REF!</v>
      </c>
      <c r="N167" t="e">
        <f>VLOOKUP(A167,#REF!,28,FALSE)</f>
        <v>#REF!</v>
      </c>
    </row>
    <row r="168" spans="1:14" x14ac:dyDescent="0.35">
      <c r="A168" t="s">
        <v>305</v>
      </c>
      <c r="B168" t="s">
        <v>201</v>
      </c>
      <c r="C168" t="s">
        <v>43</v>
      </c>
      <c r="D168" t="s">
        <v>2107</v>
      </c>
      <c r="E168" t="s">
        <v>306</v>
      </c>
      <c r="F168" t="s">
        <v>3941</v>
      </c>
      <c r="G168" t="s">
        <v>2213</v>
      </c>
      <c r="H168" t="s">
        <v>6</v>
      </c>
      <c r="I168" t="s">
        <v>66</v>
      </c>
      <c r="J168" t="e">
        <f>VLOOKUP(A168,#REF!,22,FALSE)</f>
        <v>#REF!</v>
      </c>
      <c r="K168" t="e">
        <f>VLOOKUP(A168,#REF!,23,FALSE)</f>
        <v>#REF!</v>
      </c>
      <c r="L168" t="e">
        <f>VLOOKUP(A168,#REF!,24,FALSE)</f>
        <v>#REF!</v>
      </c>
      <c r="M168" t="e">
        <f>VLOOKUP(A168,#REF!,27,FALSE)</f>
        <v>#REF!</v>
      </c>
      <c r="N168" t="e">
        <f>VLOOKUP(A168,#REF!,28,FALSE)</f>
        <v>#REF!</v>
      </c>
    </row>
    <row r="169" spans="1:14" x14ac:dyDescent="0.35">
      <c r="A169" t="s">
        <v>307</v>
      </c>
      <c r="B169" t="s">
        <v>201</v>
      </c>
      <c r="C169" t="s">
        <v>43</v>
      </c>
      <c r="D169" t="s">
        <v>2107</v>
      </c>
      <c r="E169" t="s">
        <v>308</v>
      </c>
      <c r="F169" t="s">
        <v>3942</v>
      </c>
      <c r="G169" t="s">
        <v>2213</v>
      </c>
      <c r="H169" t="s">
        <v>6</v>
      </c>
      <c r="I169" t="s">
        <v>150</v>
      </c>
      <c r="J169" t="e">
        <f>VLOOKUP(A169,#REF!,22,FALSE)</f>
        <v>#REF!</v>
      </c>
      <c r="K169" t="e">
        <f>VLOOKUP(A169,#REF!,23,FALSE)</f>
        <v>#REF!</v>
      </c>
      <c r="L169" t="e">
        <f>VLOOKUP(A169,#REF!,24,FALSE)</f>
        <v>#REF!</v>
      </c>
      <c r="M169" t="e">
        <f>VLOOKUP(A169,#REF!,27,FALSE)</f>
        <v>#REF!</v>
      </c>
      <c r="N169" t="e">
        <f>VLOOKUP(A169,#REF!,28,FALSE)</f>
        <v>#REF!</v>
      </c>
    </row>
    <row r="170" spans="1:14" x14ac:dyDescent="0.35">
      <c r="A170" t="s">
        <v>309</v>
      </c>
      <c r="B170" t="s">
        <v>201</v>
      </c>
      <c r="C170" t="s">
        <v>1579</v>
      </c>
      <c r="D170" t="s">
        <v>2214</v>
      </c>
      <c r="E170" t="s">
        <v>310</v>
      </c>
      <c r="F170" t="s">
        <v>3943</v>
      </c>
      <c r="G170" t="s">
        <v>2258</v>
      </c>
      <c r="H170" t="s">
        <v>90</v>
      </c>
      <c r="I170" t="s">
        <v>124</v>
      </c>
      <c r="J170" t="e">
        <f>VLOOKUP(A170,#REF!,22,FALSE)</f>
        <v>#REF!</v>
      </c>
      <c r="K170" t="e">
        <f>VLOOKUP(A170,#REF!,23,FALSE)</f>
        <v>#REF!</v>
      </c>
      <c r="L170" t="e">
        <f>VLOOKUP(A170,#REF!,24,FALSE)</f>
        <v>#REF!</v>
      </c>
      <c r="M170" t="e">
        <f>VLOOKUP(A170,#REF!,27,FALSE)</f>
        <v>#REF!</v>
      </c>
      <c r="N170" t="e">
        <f>VLOOKUP(A170,#REF!,28,FALSE)</f>
        <v>#REF!</v>
      </c>
    </row>
    <row r="171" spans="1:14" x14ac:dyDescent="0.35">
      <c r="A171" t="s">
        <v>311</v>
      </c>
      <c r="B171" t="s">
        <v>201</v>
      </c>
      <c r="C171" t="s">
        <v>1579</v>
      </c>
      <c r="D171" t="s">
        <v>2214</v>
      </c>
      <c r="E171" t="s">
        <v>312</v>
      </c>
      <c r="F171" t="s">
        <v>3944</v>
      </c>
      <c r="G171" t="s">
        <v>2213</v>
      </c>
      <c r="H171" t="s">
        <v>90</v>
      </c>
      <c r="I171" t="s">
        <v>124</v>
      </c>
      <c r="J171" t="e">
        <f>VLOOKUP(A171,#REF!,22,FALSE)</f>
        <v>#REF!</v>
      </c>
      <c r="K171" t="e">
        <f>VLOOKUP(A171,#REF!,23,FALSE)</f>
        <v>#REF!</v>
      </c>
      <c r="L171" t="e">
        <f>VLOOKUP(A171,#REF!,24,FALSE)</f>
        <v>#REF!</v>
      </c>
      <c r="M171" t="e">
        <f>VLOOKUP(A171,#REF!,27,FALSE)</f>
        <v>#REF!</v>
      </c>
      <c r="N171" t="e">
        <f>VLOOKUP(A171,#REF!,28,FALSE)</f>
        <v>#REF!</v>
      </c>
    </row>
    <row r="172" spans="1:14" x14ac:dyDescent="0.35">
      <c r="A172" t="s">
        <v>313</v>
      </c>
      <c r="B172" t="s">
        <v>201</v>
      </c>
      <c r="C172" t="s">
        <v>1579</v>
      </c>
      <c r="D172" t="s">
        <v>2214</v>
      </c>
      <c r="E172" t="s">
        <v>314</v>
      </c>
      <c r="F172" t="s">
        <v>3945</v>
      </c>
      <c r="G172" t="s">
        <v>2213</v>
      </c>
      <c r="H172" t="s">
        <v>90</v>
      </c>
      <c r="I172" t="s">
        <v>124</v>
      </c>
      <c r="J172" t="e">
        <f>VLOOKUP(A172,#REF!,22,FALSE)</f>
        <v>#REF!</v>
      </c>
      <c r="K172" t="e">
        <f>VLOOKUP(A172,#REF!,23,FALSE)</f>
        <v>#REF!</v>
      </c>
      <c r="L172" t="e">
        <f>VLOOKUP(A172,#REF!,24,FALSE)</f>
        <v>#REF!</v>
      </c>
      <c r="M172" t="e">
        <f>VLOOKUP(A172,#REF!,27,FALSE)</f>
        <v>#REF!</v>
      </c>
      <c r="N172" t="e">
        <f>VLOOKUP(A172,#REF!,28,FALSE)</f>
        <v>#REF!</v>
      </c>
    </row>
    <row r="173" spans="1:14" x14ac:dyDescent="0.35">
      <c r="A173" t="s">
        <v>315</v>
      </c>
      <c r="B173" t="s">
        <v>201</v>
      </c>
      <c r="C173" t="s">
        <v>1579</v>
      </c>
      <c r="D173" t="s">
        <v>2214</v>
      </c>
      <c r="E173" t="s">
        <v>316</v>
      </c>
      <c r="F173" t="s">
        <v>3946</v>
      </c>
      <c r="G173" t="s">
        <v>2213</v>
      </c>
      <c r="H173" t="s">
        <v>90</v>
      </c>
      <c r="I173" t="s">
        <v>124</v>
      </c>
      <c r="J173" t="e">
        <f>VLOOKUP(A173,#REF!,22,FALSE)</f>
        <v>#REF!</v>
      </c>
      <c r="K173" t="e">
        <f>VLOOKUP(A173,#REF!,23,FALSE)</f>
        <v>#REF!</v>
      </c>
      <c r="L173" t="e">
        <f>VLOOKUP(A173,#REF!,24,FALSE)</f>
        <v>#REF!</v>
      </c>
      <c r="M173" t="e">
        <f>VLOOKUP(A173,#REF!,27,FALSE)</f>
        <v>#REF!</v>
      </c>
      <c r="N173" t="e">
        <f>VLOOKUP(A173,#REF!,28,FALSE)</f>
        <v>#REF!</v>
      </c>
    </row>
    <row r="174" spans="1:14" x14ac:dyDescent="0.35">
      <c r="A174" t="s">
        <v>317</v>
      </c>
      <c r="B174" t="s">
        <v>201</v>
      </c>
      <c r="C174" t="s">
        <v>1579</v>
      </c>
      <c r="D174" t="s">
        <v>2214</v>
      </c>
      <c r="E174" t="s">
        <v>318</v>
      </c>
      <c r="F174" t="s">
        <v>3947</v>
      </c>
      <c r="G174" t="s">
        <v>2260</v>
      </c>
      <c r="H174" t="s">
        <v>90</v>
      </c>
      <c r="I174" t="s">
        <v>124</v>
      </c>
      <c r="J174" t="e">
        <f>VLOOKUP(A174,#REF!,22,FALSE)</f>
        <v>#REF!</v>
      </c>
      <c r="K174" t="e">
        <f>VLOOKUP(A174,#REF!,23,FALSE)</f>
        <v>#REF!</v>
      </c>
      <c r="L174" t="e">
        <f>VLOOKUP(A174,#REF!,24,FALSE)</f>
        <v>#REF!</v>
      </c>
      <c r="M174" t="e">
        <f>VLOOKUP(A174,#REF!,27,FALSE)</f>
        <v>#REF!</v>
      </c>
      <c r="N174" t="e">
        <f>VLOOKUP(A174,#REF!,28,FALSE)</f>
        <v>#REF!</v>
      </c>
    </row>
    <row r="175" spans="1:14" x14ac:dyDescent="0.35">
      <c r="A175" t="s">
        <v>319</v>
      </c>
      <c r="B175" t="s">
        <v>201</v>
      </c>
      <c r="C175" t="s">
        <v>1579</v>
      </c>
      <c r="D175" t="s">
        <v>2214</v>
      </c>
      <c r="E175" t="s">
        <v>320</v>
      </c>
      <c r="F175" t="s">
        <v>3948</v>
      </c>
      <c r="G175" t="s">
        <v>2213</v>
      </c>
      <c r="H175" t="s">
        <v>90</v>
      </c>
      <c r="I175" t="s">
        <v>124</v>
      </c>
      <c r="J175" t="e">
        <f>VLOOKUP(A175,#REF!,22,FALSE)</f>
        <v>#REF!</v>
      </c>
      <c r="K175" t="e">
        <f>VLOOKUP(A175,#REF!,23,FALSE)</f>
        <v>#REF!</v>
      </c>
      <c r="L175" t="e">
        <f>VLOOKUP(A175,#REF!,24,FALSE)</f>
        <v>#REF!</v>
      </c>
      <c r="M175" t="e">
        <f>VLOOKUP(A175,#REF!,27,FALSE)</f>
        <v>#REF!</v>
      </c>
      <c r="N175" t="e">
        <f>VLOOKUP(A175,#REF!,28,FALSE)</f>
        <v>#REF!</v>
      </c>
    </row>
    <row r="176" spans="1:14" x14ac:dyDescent="0.35">
      <c r="A176" t="s">
        <v>417</v>
      </c>
      <c r="B176" t="s">
        <v>201</v>
      </c>
      <c r="C176" t="s">
        <v>1579</v>
      </c>
      <c r="D176" t="s">
        <v>2214</v>
      </c>
      <c r="E176" t="s">
        <v>418</v>
      </c>
      <c r="F176" t="s">
        <v>3949</v>
      </c>
      <c r="G176" t="s">
        <v>2213</v>
      </c>
      <c r="H176" t="s">
        <v>198</v>
      </c>
      <c r="I176" t="s">
        <v>196</v>
      </c>
      <c r="J176" t="e">
        <f>VLOOKUP(A176,#REF!,22,FALSE)</f>
        <v>#REF!</v>
      </c>
      <c r="K176" t="e">
        <f>VLOOKUP(A176,#REF!,23,FALSE)</f>
        <v>#REF!</v>
      </c>
      <c r="L176" t="e">
        <f>VLOOKUP(A176,#REF!,24,FALSE)</f>
        <v>#REF!</v>
      </c>
      <c r="M176" t="e">
        <f>VLOOKUP(A176,#REF!,27,FALSE)</f>
        <v>#REF!</v>
      </c>
      <c r="N176" t="e">
        <f>VLOOKUP(A176,#REF!,28,FALSE)</f>
        <v>#REF!</v>
      </c>
    </row>
    <row r="177" spans="1:14" x14ac:dyDescent="0.35">
      <c r="A177" t="s">
        <v>375</v>
      </c>
      <c r="B177" t="s">
        <v>201</v>
      </c>
      <c r="C177" t="s">
        <v>1579</v>
      </c>
      <c r="D177" t="s">
        <v>2214</v>
      </c>
      <c r="E177" t="s">
        <v>376</v>
      </c>
      <c r="F177" t="s">
        <v>3950</v>
      </c>
      <c r="G177" t="s">
        <v>2272</v>
      </c>
      <c r="H177" t="s">
        <v>90</v>
      </c>
      <c r="I177" t="s">
        <v>155</v>
      </c>
      <c r="J177" t="e">
        <f>VLOOKUP(A177,#REF!,22,FALSE)</f>
        <v>#REF!</v>
      </c>
      <c r="K177" t="e">
        <f>VLOOKUP(A177,#REF!,23,FALSE)</f>
        <v>#REF!</v>
      </c>
      <c r="L177" t="e">
        <f>VLOOKUP(A177,#REF!,24,FALSE)</f>
        <v>#REF!</v>
      </c>
      <c r="M177" t="e">
        <f>VLOOKUP(A177,#REF!,27,FALSE)</f>
        <v>#REF!</v>
      </c>
      <c r="N177" t="e">
        <f>VLOOKUP(A177,#REF!,28,FALSE)</f>
        <v>#REF!</v>
      </c>
    </row>
    <row r="178" spans="1:14" x14ac:dyDescent="0.35">
      <c r="A178" t="s">
        <v>321</v>
      </c>
      <c r="B178" t="s">
        <v>201</v>
      </c>
      <c r="C178" t="s">
        <v>1579</v>
      </c>
      <c r="D178" t="s">
        <v>2214</v>
      </c>
      <c r="E178" t="s">
        <v>322</v>
      </c>
      <c r="F178" t="s">
        <v>3951</v>
      </c>
      <c r="G178" t="s">
        <v>2213</v>
      </c>
      <c r="H178" t="s">
        <v>6</v>
      </c>
      <c r="I178" t="s">
        <v>64</v>
      </c>
      <c r="J178" t="e">
        <f>VLOOKUP(A178,#REF!,22,FALSE)</f>
        <v>#REF!</v>
      </c>
      <c r="K178" t="e">
        <f>VLOOKUP(A178,#REF!,23,FALSE)</f>
        <v>#REF!</v>
      </c>
      <c r="L178" t="e">
        <f>VLOOKUP(A178,#REF!,24,FALSE)</f>
        <v>#REF!</v>
      </c>
      <c r="M178" t="e">
        <f>VLOOKUP(A178,#REF!,27,FALSE)</f>
        <v>#REF!</v>
      </c>
      <c r="N178" t="e">
        <f>VLOOKUP(A178,#REF!,28,FALSE)</f>
        <v>#REF!</v>
      </c>
    </row>
    <row r="179" spans="1:14" x14ac:dyDescent="0.35">
      <c r="A179" t="s">
        <v>323</v>
      </c>
      <c r="B179" t="s">
        <v>201</v>
      </c>
      <c r="C179" t="s">
        <v>1579</v>
      </c>
      <c r="D179" t="s">
        <v>2214</v>
      </c>
      <c r="E179" t="s">
        <v>324</v>
      </c>
      <c r="F179" t="s">
        <v>3952</v>
      </c>
      <c r="G179" t="s">
        <v>2213</v>
      </c>
      <c r="H179" t="s">
        <v>6</v>
      </c>
      <c r="I179" t="s">
        <v>203</v>
      </c>
      <c r="J179" t="e">
        <f>VLOOKUP(A179,#REF!,22,FALSE)</f>
        <v>#REF!</v>
      </c>
      <c r="K179" t="e">
        <f>VLOOKUP(A179,#REF!,23,FALSE)</f>
        <v>#REF!</v>
      </c>
      <c r="L179" t="e">
        <f>VLOOKUP(A179,#REF!,24,FALSE)</f>
        <v>#REF!</v>
      </c>
      <c r="M179" t="e">
        <f>VLOOKUP(A179,#REF!,27,FALSE)</f>
        <v>#REF!</v>
      </c>
      <c r="N179" t="e">
        <f>VLOOKUP(A179,#REF!,28,FALSE)</f>
        <v>#REF!</v>
      </c>
    </row>
    <row r="180" spans="1:14" x14ac:dyDescent="0.35">
      <c r="A180" t="s">
        <v>325</v>
      </c>
      <c r="B180" t="s">
        <v>201</v>
      </c>
      <c r="C180" t="s">
        <v>1579</v>
      </c>
      <c r="D180" t="s">
        <v>2214</v>
      </c>
      <c r="E180" t="s">
        <v>326</v>
      </c>
      <c r="F180" t="s">
        <v>3953</v>
      </c>
      <c r="G180" t="s">
        <v>2213</v>
      </c>
      <c r="H180" t="s">
        <v>6</v>
      </c>
      <c r="I180" t="s">
        <v>259</v>
      </c>
      <c r="J180" t="e">
        <f>VLOOKUP(A180,#REF!,22,FALSE)</f>
        <v>#REF!</v>
      </c>
      <c r="K180" t="e">
        <f>VLOOKUP(A180,#REF!,23,FALSE)</f>
        <v>#REF!</v>
      </c>
      <c r="L180" t="e">
        <f>VLOOKUP(A180,#REF!,24,FALSE)</f>
        <v>#REF!</v>
      </c>
      <c r="M180" t="e">
        <f>VLOOKUP(A180,#REF!,27,FALSE)</f>
        <v>#REF!</v>
      </c>
      <c r="N180" t="e">
        <f>VLOOKUP(A180,#REF!,28,FALSE)</f>
        <v>#REF!</v>
      </c>
    </row>
    <row r="181" spans="1:14" x14ac:dyDescent="0.35">
      <c r="A181" t="s">
        <v>327</v>
      </c>
      <c r="B181" t="s">
        <v>201</v>
      </c>
      <c r="C181" t="s">
        <v>1579</v>
      </c>
      <c r="D181" t="s">
        <v>2214</v>
      </c>
      <c r="E181" t="s">
        <v>328</v>
      </c>
      <c r="F181" t="s">
        <v>3954</v>
      </c>
      <c r="G181" t="s">
        <v>2213</v>
      </c>
      <c r="H181" t="s">
        <v>6</v>
      </c>
      <c r="I181" t="s">
        <v>64</v>
      </c>
      <c r="J181" t="e">
        <f>VLOOKUP(A181,#REF!,22,FALSE)</f>
        <v>#REF!</v>
      </c>
      <c r="K181" t="e">
        <f>VLOOKUP(A181,#REF!,23,FALSE)</f>
        <v>#REF!</v>
      </c>
      <c r="L181" t="e">
        <f>VLOOKUP(A181,#REF!,24,FALSE)</f>
        <v>#REF!</v>
      </c>
      <c r="M181" t="e">
        <f>VLOOKUP(A181,#REF!,27,FALSE)</f>
        <v>#REF!</v>
      </c>
      <c r="N181" t="e">
        <f>VLOOKUP(A181,#REF!,28,FALSE)</f>
        <v>#REF!</v>
      </c>
    </row>
    <row r="182" spans="1:14" x14ac:dyDescent="0.35">
      <c r="A182" t="s">
        <v>419</v>
      </c>
      <c r="B182" t="s">
        <v>201</v>
      </c>
      <c r="C182" t="s">
        <v>1332</v>
      </c>
      <c r="D182" t="s">
        <v>1332</v>
      </c>
      <c r="E182" t="s">
        <v>420</v>
      </c>
      <c r="F182" t="s">
        <v>3955</v>
      </c>
      <c r="G182" t="s">
        <v>2286</v>
      </c>
      <c r="H182" t="s">
        <v>198</v>
      </c>
      <c r="I182" t="s">
        <v>196</v>
      </c>
      <c r="J182" t="e">
        <f>VLOOKUP(A182,#REF!,22,FALSE)</f>
        <v>#REF!</v>
      </c>
      <c r="K182" t="e">
        <f>VLOOKUP(A182,#REF!,23,FALSE)</f>
        <v>#REF!</v>
      </c>
      <c r="L182" t="e">
        <f>VLOOKUP(A182,#REF!,24,FALSE)</f>
        <v>#REF!</v>
      </c>
      <c r="M182" t="e">
        <f>VLOOKUP(A182,#REF!,27,FALSE)</f>
        <v>#REF!</v>
      </c>
      <c r="N182" t="e">
        <f>VLOOKUP(A182,#REF!,28,FALSE)</f>
        <v>#REF!</v>
      </c>
    </row>
    <row r="183" spans="1:14" x14ac:dyDescent="0.35">
      <c r="A183" t="s">
        <v>421</v>
      </c>
      <c r="B183" t="s">
        <v>201</v>
      </c>
      <c r="C183" t="s">
        <v>1332</v>
      </c>
      <c r="D183" t="s">
        <v>1332</v>
      </c>
      <c r="E183" t="s">
        <v>422</v>
      </c>
      <c r="F183" t="s">
        <v>3956</v>
      </c>
      <c r="G183" t="s">
        <v>2287</v>
      </c>
      <c r="H183" t="s">
        <v>198</v>
      </c>
      <c r="I183" t="s">
        <v>196</v>
      </c>
      <c r="J183" t="e">
        <f>VLOOKUP(A183,#REF!,22,FALSE)</f>
        <v>#REF!</v>
      </c>
      <c r="K183" t="e">
        <f>VLOOKUP(A183,#REF!,23,FALSE)</f>
        <v>#REF!</v>
      </c>
      <c r="L183" t="e">
        <f>VLOOKUP(A183,#REF!,24,FALSE)</f>
        <v>#REF!</v>
      </c>
      <c r="M183" t="e">
        <f>VLOOKUP(A183,#REF!,27,FALSE)</f>
        <v>#REF!</v>
      </c>
      <c r="N183" t="e">
        <f>VLOOKUP(A183,#REF!,28,FALSE)</f>
        <v>#REF!</v>
      </c>
    </row>
    <row r="184" spans="1:14" x14ac:dyDescent="0.35">
      <c r="A184" t="s">
        <v>377</v>
      </c>
      <c r="B184" t="s">
        <v>201</v>
      </c>
      <c r="C184" t="s">
        <v>1332</v>
      </c>
      <c r="D184" t="s">
        <v>1332</v>
      </c>
      <c r="E184" t="s">
        <v>378</v>
      </c>
      <c r="F184" t="s">
        <v>3957</v>
      </c>
      <c r="G184" t="s">
        <v>2266</v>
      </c>
      <c r="H184" t="s">
        <v>90</v>
      </c>
      <c r="I184" t="s">
        <v>155</v>
      </c>
      <c r="J184" t="e">
        <f>VLOOKUP(A184,#REF!,22,FALSE)</f>
        <v>#REF!</v>
      </c>
      <c r="K184" t="e">
        <f>VLOOKUP(A184,#REF!,23,FALSE)</f>
        <v>#REF!</v>
      </c>
      <c r="L184" t="e">
        <f>VLOOKUP(A184,#REF!,24,FALSE)</f>
        <v>#REF!</v>
      </c>
      <c r="M184" t="e">
        <f>VLOOKUP(A184,#REF!,27,FALSE)</f>
        <v>#REF!</v>
      </c>
      <c r="N184" t="e">
        <f>VLOOKUP(A184,#REF!,28,FALSE)</f>
        <v>#REF!</v>
      </c>
    </row>
    <row r="185" spans="1:14" x14ac:dyDescent="0.35">
      <c r="A185" t="s">
        <v>329</v>
      </c>
      <c r="B185" t="s">
        <v>201</v>
      </c>
      <c r="C185" t="s">
        <v>1332</v>
      </c>
      <c r="D185" t="s">
        <v>1332</v>
      </c>
      <c r="E185" t="s">
        <v>330</v>
      </c>
      <c r="F185" t="s">
        <v>3958</v>
      </c>
      <c r="G185" t="s">
        <v>2213</v>
      </c>
      <c r="H185" t="s">
        <v>6</v>
      </c>
      <c r="I185" t="s">
        <v>112</v>
      </c>
      <c r="J185" t="e">
        <f>VLOOKUP(A185,#REF!,22,FALSE)</f>
        <v>#REF!</v>
      </c>
      <c r="K185" t="e">
        <f>VLOOKUP(A185,#REF!,23,FALSE)</f>
        <v>#REF!</v>
      </c>
      <c r="L185" t="e">
        <f>VLOOKUP(A185,#REF!,24,FALSE)</f>
        <v>#REF!</v>
      </c>
      <c r="M185" t="e">
        <f>VLOOKUP(A185,#REF!,27,FALSE)</f>
        <v>#REF!</v>
      </c>
      <c r="N185" t="e">
        <f>VLOOKUP(A185,#REF!,28,FALSE)</f>
        <v>#REF!</v>
      </c>
    </row>
    <row r="186" spans="1:14" x14ac:dyDescent="0.35">
      <c r="A186" t="s">
        <v>331</v>
      </c>
      <c r="B186" t="s">
        <v>201</v>
      </c>
      <c r="C186" t="s">
        <v>1332</v>
      </c>
      <c r="D186" t="s">
        <v>1332</v>
      </c>
      <c r="E186" t="s">
        <v>332</v>
      </c>
      <c r="F186" t="s">
        <v>3959</v>
      </c>
      <c r="G186" t="s">
        <v>2213</v>
      </c>
      <c r="H186" t="s">
        <v>6</v>
      </c>
      <c r="I186" t="s">
        <v>64</v>
      </c>
      <c r="J186" t="e">
        <f>VLOOKUP(A186,#REF!,22,FALSE)</f>
        <v>#REF!</v>
      </c>
      <c r="K186" t="e">
        <f>VLOOKUP(A186,#REF!,23,FALSE)</f>
        <v>#REF!</v>
      </c>
      <c r="L186" t="e">
        <f>VLOOKUP(A186,#REF!,24,FALSE)</f>
        <v>#REF!</v>
      </c>
      <c r="M186" t="e">
        <f>VLOOKUP(A186,#REF!,27,FALSE)</f>
        <v>#REF!</v>
      </c>
      <c r="N186" t="e">
        <f>VLOOKUP(A186,#REF!,28,FALSE)</f>
        <v>#REF!</v>
      </c>
    </row>
    <row r="187" spans="1:14" x14ac:dyDescent="0.35">
      <c r="A187" t="s">
        <v>333</v>
      </c>
      <c r="B187" t="s">
        <v>201</v>
      </c>
      <c r="C187" t="s">
        <v>1332</v>
      </c>
      <c r="D187" t="s">
        <v>1332</v>
      </c>
      <c r="E187" t="s">
        <v>334</v>
      </c>
      <c r="F187" t="s">
        <v>3960</v>
      </c>
      <c r="G187" t="s">
        <v>2213</v>
      </c>
      <c r="H187" t="s">
        <v>6</v>
      </c>
      <c r="I187" t="s">
        <v>22</v>
      </c>
      <c r="J187" t="e">
        <f>VLOOKUP(A187,#REF!,22,FALSE)</f>
        <v>#REF!</v>
      </c>
      <c r="K187" t="e">
        <f>VLOOKUP(A187,#REF!,23,FALSE)</f>
        <v>#REF!</v>
      </c>
      <c r="L187" t="e">
        <f>VLOOKUP(A187,#REF!,24,FALSE)</f>
        <v>#REF!</v>
      </c>
      <c r="M187" t="e">
        <f>VLOOKUP(A187,#REF!,27,FALSE)</f>
        <v>#REF!</v>
      </c>
      <c r="N187" t="e">
        <f>VLOOKUP(A187,#REF!,28,FALSE)</f>
        <v>#REF!</v>
      </c>
    </row>
    <row r="188" spans="1:14" x14ac:dyDescent="0.35">
      <c r="A188" t="s">
        <v>335</v>
      </c>
      <c r="B188" t="s">
        <v>201</v>
      </c>
      <c r="C188" t="s">
        <v>1332</v>
      </c>
      <c r="D188" t="s">
        <v>1332</v>
      </c>
      <c r="E188" t="s">
        <v>336</v>
      </c>
      <c r="F188" t="s">
        <v>3961</v>
      </c>
      <c r="G188" t="s">
        <v>2213</v>
      </c>
      <c r="H188" t="s">
        <v>6</v>
      </c>
      <c r="I188" t="s">
        <v>66</v>
      </c>
      <c r="J188" t="e">
        <f>VLOOKUP(A188,#REF!,22,FALSE)</f>
        <v>#REF!</v>
      </c>
      <c r="K188" t="e">
        <f>VLOOKUP(A188,#REF!,23,FALSE)</f>
        <v>#REF!</v>
      </c>
      <c r="L188" t="e">
        <f>VLOOKUP(A188,#REF!,24,FALSE)</f>
        <v>#REF!</v>
      </c>
      <c r="M188" t="e">
        <f>VLOOKUP(A188,#REF!,27,FALSE)</f>
        <v>#REF!</v>
      </c>
      <c r="N188" t="e">
        <f>VLOOKUP(A188,#REF!,28,FALSE)</f>
        <v>#REF!</v>
      </c>
    </row>
    <row r="189" spans="1:14" x14ac:dyDescent="0.35">
      <c r="A189" t="s">
        <v>423</v>
      </c>
      <c r="B189" t="s">
        <v>201</v>
      </c>
      <c r="C189" t="s">
        <v>1378</v>
      </c>
      <c r="D189" t="s">
        <v>1378</v>
      </c>
      <c r="E189" t="s">
        <v>424</v>
      </c>
      <c r="F189" t="s">
        <v>3962</v>
      </c>
      <c r="G189" t="s">
        <v>2213</v>
      </c>
      <c r="H189" t="s">
        <v>90</v>
      </c>
      <c r="I189" t="s">
        <v>196</v>
      </c>
      <c r="J189" t="e">
        <f>VLOOKUP(A189,#REF!,22,FALSE)</f>
        <v>#REF!</v>
      </c>
      <c r="K189" t="e">
        <f>VLOOKUP(A189,#REF!,23,FALSE)</f>
        <v>#REF!</v>
      </c>
      <c r="L189" t="e">
        <f>VLOOKUP(A189,#REF!,24,FALSE)</f>
        <v>#REF!</v>
      </c>
      <c r="M189" t="e">
        <f>VLOOKUP(A189,#REF!,27,FALSE)</f>
        <v>#REF!</v>
      </c>
      <c r="N189" t="e">
        <f>VLOOKUP(A189,#REF!,28,FALSE)</f>
        <v>#REF!</v>
      </c>
    </row>
    <row r="190" spans="1:14" x14ac:dyDescent="0.35">
      <c r="A190" t="s">
        <v>425</v>
      </c>
      <c r="B190" t="s">
        <v>201</v>
      </c>
      <c r="C190" t="s">
        <v>1378</v>
      </c>
      <c r="D190" t="s">
        <v>1378</v>
      </c>
      <c r="E190" t="s">
        <v>426</v>
      </c>
      <c r="F190" t="s">
        <v>3963</v>
      </c>
      <c r="G190" t="s">
        <v>2288</v>
      </c>
      <c r="H190" t="s">
        <v>198</v>
      </c>
      <c r="I190" t="s">
        <v>196</v>
      </c>
      <c r="J190" t="e">
        <f>VLOOKUP(A190,#REF!,22,FALSE)</f>
        <v>#REF!</v>
      </c>
      <c r="K190" t="e">
        <f>VLOOKUP(A190,#REF!,23,FALSE)</f>
        <v>#REF!</v>
      </c>
      <c r="L190" t="e">
        <f>VLOOKUP(A190,#REF!,24,FALSE)</f>
        <v>#REF!</v>
      </c>
      <c r="M190" t="e">
        <f>VLOOKUP(A190,#REF!,27,FALSE)</f>
        <v>#REF!</v>
      </c>
      <c r="N190" t="e">
        <f>VLOOKUP(A190,#REF!,28,FALSE)</f>
        <v>#REF!</v>
      </c>
    </row>
    <row r="191" spans="1:14" x14ac:dyDescent="0.35">
      <c r="A191" t="s">
        <v>427</v>
      </c>
      <c r="B191" t="s">
        <v>201</v>
      </c>
      <c r="C191" t="s">
        <v>1378</v>
      </c>
      <c r="D191" t="s">
        <v>1378</v>
      </c>
      <c r="E191" t="s">
        <v>428</v>
      </c>
      <c r="F191" t="s">
        <v>3964</v>
      </c>
      <c r="G191" t="s">
        <v>2289</v>
      </c>
      <c r="H191" t="s">
        <v>198</v>
      </c>
      <c r="I191" t="s">
        <v>196</v>
      </c>
      <c r="J191" t="e">
        <f>VLOOKUP(A191,#REF!,22,FALSE)</f>
        <v>#REF!</v>
      </c>
      <c r="K191" t="e">
        <f>VLOOKUP(A191,#REF!,23,FALSE)</f>
        <v>#REF!</v>
      </c>
      <c r="L191" t="e">
        <f>VLOOKUP(A191,#REF!,24,FALSE)</f>
        <v>#REF!</v>
      </c>
      <c r="M191" t="e">
        <f>VLOOKUP(A191,#REF!,27,FALSE)</f>
        <v>#REF!</v>
      </c>
      <c r="N191" t="e">
        <f>VLOOKUP(A191,#REF!,28,FALSE)</f>
        <v>#REF!</v>
      </c>
    </row>
    <row r="192" spans="1:14" x14ac:dyDescent="0.35">
      <c r="A192" t="s">
        <v>379</v>
      </c>
      <c r="B192" t="s">
        <v>201</v>
      </c>
      <c r="C192" t="s">
        <v>1378</v>
      </c>
      <c r="D192" t="s">
        <v>1378</v>
      </c>
      <c r="E192" t="s">
        <v>380</v>
      </c>
      <c r="F192" t="s">
        <v>3965</v>
      </c>
      <c r="G192" t="s">
        <v>2273</v>
      </c>
      <c r="H192" t="s">
        <v>90</v>
      </c>
      <c r="I192" t="s">
        <v>155</v>
      </c>
      <c r="J192" t="e">
        <f>VLOOKUP(A192,#REF!,22,FALSE)</f>
        <v>#REF!</v>
      </c>
      <c r="K192" t="e">
        <f>VLOOKUP(A192,#REF!,23,FALSE)</f>
        <v>#REF!</v>
      </c>
      <c r="L192" t="e">
        <f>VLOOKUP(A192,#REF!,24,FALSE)</f>
        <v>#REF!</v>
      </c>
      <c r="M192" t="e">
        <f>VLOOKUP(A192,#REF!,27,FALSE)</f>
        <v>#REF!</v>
      </c>
      <c r="N192" t="e">
        <f>VLOOKUP(A192,#REF!,28,FALSE)</f>
        <v>#REF!</v>
      </c>
    </row>
    <row r="193" spans="1:14" x14ac:dyDescent="0.35">
      <c r="A193" t="s">
        <v>337</v>
      </c>
      <c r="B193" t="s">
        <v>201</v>
      </c>
      <c r="C193" t="s">
        <v>1378</v>
      </c>
      <c r="D193" t="s">
        <v>1378</v>
      </c>
      <c r="E193" t="s">
        <v>338</v>
      </c>
      <c r="F193" t="s">
        <v>3966</v>
      </c>
      <c r="G193" t="s">
        <v>2213</v>
      </c>
      <c r="H193" t="s">
        <v>6</v>
      </c>
      <c r="I193" t="s">
        <v>60</v>
      </c>
      <c r="J193" t="e">
        <f>VLOOKUP(A193,#REF!,22,FALSE)</f>
        <v>#REF!</v>
      </c>
      <c r="K193" t="e">
        <f>VLOOKUP(A193,#REF!,23,FALSE)</f>
        <v>#REF!</v>
      </c>
      <c r="L193" t="e">
        <f>VLOOKUP(A193,#REF!,24,FALSE)</f>
        <v>#REF!</v>
      </c>
      <c r="M193" t="e">
        <f>VLOOKUP(A193,#REF!,27,FALSE)</f>
        <v>#REF!</v>
      </c>
      <c r="N193" t="e">
        <f>VLOOKUP(A193,#REF!,28,FALSE)</f>
        <v>#REF!</v>
      </c>
    </row>
    <row r="194" spans="1:14" x14ac:dyDescent="0.35">
      <c r="A194" t="s">
        <v>339</v>
      </c>
      <c r="B194" t="s">
        <v>201</v>
      </c>
      <c r="C194" t="s">
        <v>1378</v>
      </c>
      <c r="D194" t="s">
        <v>1378</v>
      </c>
      <c r="E194" t="s">
        <v>340</v>
      </c>
      <c r="F194" t="s">
        <v>3967</v>
      </c>
      <c r="G194" t="s">
        <v>2261</v>
      </c>
      <c r="H194" t="s">
        <v>6</v>
      </c>
      <c r="I194" t="s">
        <v>64</v>
      </c>
      <c r="J194" t="e">
        <f>VLOOKUP(A194,#REF!,22,FALSE)</f>
        <v>#REF!</v>
      </c>
      <c r="K194" t="e">
        <f>VLOOKUP(A194,#REF!,23,FALSE)</f>
        <v>#REF!</v>
      </c>
      <c r="L194" t="e">
        <f>VLOOKUP(A194,#REF!,24,FALSE)</f>
        <v>#REF!</v>
      </c>
      <c r="M194" t="e">
        <f>VLOOKUP(A194,#REF!,27,FALSE)</f>
        <v>#REF!</v>
      </c>
      <c r="N194" t="e">
        <f>VLOOKUP(A194,#REF!,28,FALSE)</f>
        <v>#REF!</v>
      </c>
    </row>
    <row r="195" spans="1:14" x14ac:dyDescent="0.35">
      <c r="A195" t="s">
        <v>341</v>
      </c>
      <c r="B195" t="s">
        <v>201</v>
      </c>
      <c r="C195" t="s">
        <v>1378</v>
      </c>
      <c r="D195" t="s">
        <v>1378</v>
      </c>
      <c r="E195" t="s">
        <v>342</v>
      </c>
      <c r="F195" t="s">
        <v>3968</v>
      </c>
      <c r="G195" t="s">
        <v>2213</v>
      </c>
      <c r="H195" t="s">
        <v>6</v>
      </c>
      <c r="I195" t="s">
        <v>203</v>
      </c>
      <c r="J195" t="e">
        <f>VLOOKUP(A195,#REF!,22,FALSE)</f>
        <v>#REF!</v>
      </c>
      <c r="K195" t="e">
        <f>VLOOKUP(A195,#REF!,23,FALSE)</f>
        <v>#REF!</v>
      </c>
      <c r="L195" t="e">
        <f>VLOOKUP(A195,#REF!,24,FALSE)</f>
        <v>#REF!</v>
      </c>
      <c r="M195" t="e">
        <f>VLOOKUP(A195,#REF!,27,FALSE)</f>
        <v>#REF!</v>
      </c>
      <c r="N195" t="e">
        <f>VLOOKUP(A195,#REF!,28,FALSE)</f>
        <v>#REF!</v>
      </c>
    </row>
    <row r="196" spans="1:14" x14ac:dyDescent="0.35">
      <c r="A196" t="s">
        <v>343</v>
      </c>
      <c r="B196" t="s">
        <v>201</v>
      </c>
      <c r="C196" t="s">
        <v>1378</v>
      </c>
      <c r="D196" t="s">
        <v>1378</v>
      </c>
      <c r="E196" t="s">
        <v>344</v>
      </c>
      <c r="F196" t="s">
        <v>3969</v>
      </c>
      <c r="G196" t="s">
        <v>2213</v>
      </c>
      <c r="H196" t="s">
        <v>6</v>
      </c>
      <c r="I196" t="s">
        <v>150</v>
      </c>
      <c r="J196" t="e">
        <f>VLOOKUP(A196,#REF!,22,FALSE)</f>
        <v>#REF!</v>
      </c>
      <c r="K196" t="e">
        <f>VLOOKUP(A196,#REF!,23,FALSE)</f>
        <v>#REF!</v>
      </c>
      <c r="L196" t="e">
        <f>VLOOKUP(A196,#REF!,24,FALSE)</f>
        <v>#REF!</v>
      </c>
      <c r="M196" t="e">
        <f>VLOOKUP(A196,#REF!,27,FALSE)</f>
        <v>#REF!</v>
      </c>
      <c r="N196" t="e">
        <f>VLOOKUP(A196,#REF!,28,FALSE)</f>
        <v>#REF!</v>
      </c>
    </row>
    <row r="197" spans="1:14" x14ac:dyDescent="0.35">
      <c r="A197" t="s">
        <v>345</v>
      </c>
      <c r="B197" t="s">
        <v>201</v>
      </c>
      <c r="C197" t="s">
        <v>1378</v>
      </c>
      <c r="D197" t="s">
        <v>1378</v>
      </c>
      <c r="E197" t="s">
        <v>346</v>
      </c>
      <c r="F197" t="s">
        <v>3970</v>
      </c>
      <c r="G197" t="s">
        <v>2213</v>
      </c>
      <c r="H197" t="s">
        <v>6</v>
      </c>
      <c r="I197" t="s">
        <v>64</v>
      </c>
      <c r="J197" t="e">
        <f>VLOOKUP(A197,#REF!,22,FALSE)</f>
        <v>#REF!</v>
      </c>
      <c r="K197" t="e">
        <f>VLOOKUP(A197,#REF!,23,FALSE)</f>
        <v>#REF!</v>
      </c>
      <c r="L197" t="e">
        <f>VLOOKUP(A197,#REF!,24,FALSE)</f>
        <v>#REF!</v>
      </c>
      <c r="M197" t="e">
        <f>VLOOKUP(A197,#REF!,27,FALSE)</f>
        <v>#REF!</v>
      </c>
      <c r="N197" t="e">
        <f>VLOOKUP(A197,#REF!,28,FALSE)</f>
        <v>#REF!</v>
      </c>
    </row>
    <row r="198" spans="1:14" x14ac:dyDescent="0.35">
      <c r="A198" t="s">
        <v>347</v>
      </c>
      <c r="B198" t="s">
        <v>201</v>
      </c>
      <c r="C198" t="s">
        <v>1378</v>
      </c>
      <c r="D198" t="s">
        <v>1378</v>
      </c>
      <c r="E198" t="s">
        <v>348</v>
      </c>
      <c r="F198" t="s">
        <v>3971</v>
      </c>
      <c r="G198" t="s">
        <v>2213</v>
      </c>
      <c r="H198" t="s">
        <v>6</v>
      </c>
      <c r="I198" t="s">
        <v>150</v>
      </c>
      <c r="J198" t="e">
        <f>VLOOKUP(A198,#REF!,22,FALSE)</f>
        <v>#REF!</v>
      </c>
      <c r="K198" t="e">
        <f>VLOOKUP(A198,#REF!,23,FALSE)</f>
        <v>#REF!</v>
      </c>
      <c r="L198" t="e">
        <f>VLOOKUP(A198,#REF!,24,FALSE)</f>
        <v>#REF!</v>
      </c>
      <c r="M198" t="e">
        <f>VLOOKUP(A198,#REF!,27,FALSE)</f>
        <v>#REF!</v>
      </c>
      <c r="N198" t="e">
        <f>VLOOKUP(A198,#REF!,28,FALSE)</f>
        <v>#REF!</v>
      </c>
    </row>
    <row r="199" spans="1:14" x14ac:dyDescent="0.35">
      <c r="A199" t="s">
        <v>349</v>
      </c>
      <c r="B199" t="s">
        <v>201</v>
      </c>
      <c r="C199" t="s">
        <v>2215</v>
      </c>
      <c r="D199" t="s">
        <v>2215</v>
      </c>
      <c r="E199" t="s">
        <v>350</v>
      </c>
      <c r="F199" t="s">
        <v>3972</v>
      </c>
      <c r="G199" t="s">
        <v>450</v>
      </c>
      <c r="H199" t="s">
        <v>6</v>
      </c>
      <c r="I199" t="s">
        <v>212</v>
      </c>
      <c r="J199" t="e">
        <f>VLOOKUP(A199,#REF!,22,FALSE)</f>
        <v>#REF!</v>
      </c>
      <c r="K199" t="e">
        <f>VLOOKUP(A199,#REF!,23,FALSE)</f>
        <v>#REF!</v>
      </c>
      <c r="L199" t="e">
        <f>VLOOKUP(A199,#REF!,24,FALSE)</f>
        <v>#REF!</v>
      </c>
      <c r="M199" t="e">
        <f>VLOOKUP(A199,#REF!,27,FALSE)</f>
        <v>#REF!</v>
      </c>
      <c r="N199" t="e">
        <f>VLOOKUP(A199,#REF!,28,FALSE)</f>
        <v>#REF!</v>
      </c>
    </row>
    <row r="200" spans="1:14" x14ac:dyDescent="0.35">
      <c r="A200" t="s">
        <v>429</v>
      </c>
      <c r="B200" t="s">
        <v>201</v>
      </c>
      <c r="C200" t="s">
        <v>2215</v>
      </c>
      <c r="D200" t="s">
        <v>2215</v>
      </c>
      <c r="E200" t="s">
        <v>430</v>
      </c>
      <c r="F200" t="s">
        <v>3973</v>
      </c>
      <c r="G200" t="s">
        <v>2290</v>
      </c>
      <c r="H200" t="s">
        <v>198</v>
      </c>
      <c r="I200" t="s">
        <v>196</v>
      </c>
      <c r="J200" t="e">
        <f>VLOOKUP(A200,#REF!,22,FALSE)</f>
        <v>#REF!</v>
      </c>
      <c r="K200" t="e">
        <f>VLOOKUP(A200,#REF!,23,FALSE)</f>
        <v>#REF!</v>
      </c>
      <c r="L200" t="e">
        <f>VLOOKUP(A200,#REF!,24,FALSE)</f>
        <v>#REF!</v>
      </c>
      <c r="M200" t="e">
        <f>VLOOKUP(A200,#REF!,27,FALSE)</f>
        <v>#REF!</v>
      </c>
      <c r="N200" t="e">
        <f>VLOOKUP(A200,#REF!,28,FALSE)</f>
        <v>#REF!</v>
      </c>
    </row>
    <row r="201" spans="1:14" x14ac:dyDescent="0.35">
      <c r="A201" t="s">
        <v>351</v>
      </c>
      <c r="B201" t="s">
        <v>201</v>
      </c>
      <c r="C201" t="s">
        <v>2215</v>
      </c>
      <c r="D201" t="s">
        <v>2215</v>
      </c>
      <c r="E201" t="s">
        <v>352</v>
      </c>
      <c r="F201" t="s">
        <v>3974</v>
      </c>
      <c r="G201" t="s">
        <v>2213</v>
      </c>
      <c r="H201" t="s">
        <v>90</v>
      </c>
      <c r="I201" t="s">
        <v>124</v>
      </c>
      <c r="J201" t="e">
        <f>VLOOKUP(A201,#REF!,22,FALSE)</f>
        <v>#REF!</v>
      </c>
      <c r="K201" t="e">
        <f>VLOOKUP(A201,#REF!,23,FALSE)</f>
        <v>#REF!</v>
      </c>
      <c r="L201" t="e">
        <f>VLOOKUP(A201,#REF!,24,FALSE)</f>
        <v>#REF!</v>
      </c>
      <c r="M201" t="e">
        <f>VLOOKUP(A201,#REF!,27,FALSE)</f>
        <v>#REF!</v>
      </c>
      <c r="N201" t="e">
        <f>VLOOKUP(A201,#REF!,28,FALSE)</f>
        <v>#REF!</v>
      </c>
    </row>
    <row r="202" spans="1:14" x14ac:dyDescent="0.35">
      <c r="A202" t="s">
        <v>353</v>
      </c>
      <c r="B202" t="s">
        <v>201</v>
      </c>
      <c r="C202" t="s">
        <v>2219</v>
      </c>
      <c r="D202" t="s">
        <v>2220</v>
      </c>
      <c r="E202" t="s">
        <v>354</v>
      </c>
      <c r="F202" t="s">
        <v>3975</v>
      </c>
      <c r="G202" t="s">
        <v>2262</v>
      </c>
      <c r="H202" t="s">
        <v>6</v>
      </c>
      <c r="I202" t="s">
        <v>171</v>
      </c>
      <c r="J202" t="e">
        <f>VLOOKUP(A202,#REF!,22,FALSE)</f>
        <v>#REF!</v>
      </c>
      <c r="K202" t="e">
        <f>VLOOKUP(A202,#REF!,23,FALSE)</f>
        <v>#REF!</v>
      </c>
      <c r="L202" t="e">
        <f>VLOOKUP(A202,#REF!,24,FALSE)</f>
        <v>#REF!</v>
      </c>
      <c r="M202" t="e">
        <f>VLOOKUP(A202,#REF!,27,FALSE)</f>
        <v>#REF!</v>
      </c>
      <c r="N202" t="e">
        <f>VLOOKUP(A202,#REF!,28,FALSE)</f>
        <v>#REF!</v>
      </c>
    </row>
    <row r="203" spans="1:14" x14ac:dyDescent="0.35">
      <c r="A203" t="s">
        <v>355</v>
      </c>
      <c r="B203" t="s">
        <v>201</v>
      </c>
      <c r="C203" t="s">
        <v>2215</v>
      </c>
      <c r="D203" t="s">
        <v>2215</v>
      </c>
      <c r="E203" t="s">
        <v>356</v>
      </c>
      <c r="F203" t="s">
        <v>3976</v>
      </c>
      <c r="G203" t="s">
        <v>2263</v>
      </c>
      <c r="H203" t="s">
        <v>90</v>
      </c>
      <c r="I203" t="s">
        <v>124</v>
      </c>
      <c r="J203" t="e">
        <f>VLOOKUP(A203,#REF!,22,FALSE)</f>
        <v>#REF!</v>
      </c>
      <c r="K203" t="e">
        <f>VLOOKUP(A203,#REF!,23,FALSE)</f>
        <v>#REF!</v>
      </c>
      <c r="L203" t="e">
        <f>VLOOKUP(A203,#REF!,24,FALSE)</f>
        <v>#REF!</v>
      </c>
      <c r="M203" t="e">
        <f>VLOOKUP(A203,#REF!,27,FALSE)</f>
        <v>#REF!</v>
      </c>
      <c r="N203" t="e">
        <f>VLOOKUP(A203,#REF!,28,FALSE)</f>
        <v>#REF!</v>
      </c>
    </row>
    <row r="204" spans="1:14" x14ac:dyDescent="0.35">
      <c r="A204" t="s">
        <v>357</v>
      </c>
      <c r="B204" t="s">
        <v>201</v>
      </c>
      <c r="C204" t="s">
        <v>1044</v>
      </c>
      <c r="D204" t="s">
        <v>2247</v>
      </c>
      <c r="E204" t="s">
        <v>358</v>
      </c>
      <c r="F204" t="s">
        <v>3977</v>
      </c>
      <c r="G204" t="s">
        <v>2264</v>
      </c>
      <c r="H204" t="s">
        <v>6</v>
      </c>
      <c r="I204" t="s">
        <v>60</v>
      </c>
      <c r="J204" t="e">
        <f>VLOOKUP(A204,#REF!,22,FALSE)</f>
        <v>#REF!</v>
      </c>
      <c r="K204" t="e">
        <f>VLOOKUP(A204,#REF!,23,FALSE)</f>
        <v>#REF!</v>
      </c>
      <c r="L204" t="e">
        <f>VLOOKUP(A204,#REF!,24,FALSE)</f>
        <v>#REF!</v>
      </c>
      <c r="M204" t="e">
        <f>VLOOKUP(A204,#REF!,27,FALSE)</f>
        <v>#REF!</v>
      </c>
      <c r="N204" t="e">
        <f>VLOOKUP(A204,#REF!,28,FALSE)</f>
        <v>#REF!</v>
      </c>
    </row>
    <row r="205" spans="1:14" x14ac:dyDescent="0.35">
      <c r="A205" t="s">
        <v>381</v>
      </c>
      <c r="B205" t="s">
        <v>201</v>
      </c>
      <c r="C205" t="s">
        <v>2254</v>
      </c>
      <c r="D205" t="s">
        <v>2256</v>
      </c>
      <c r="E205" t="s">
        <v>382</v>
      </c>
      <c r="F205" t="s">
        <v>3978</v>
      </c>
      <c r="G205" t="s">
        <v>2257</v>
      </c>
      <c r="H205" t="s">
        <v>90</v>
      </c>
      <c r="I205" t="s">
        <v>155</v>
      </c>
      <c r="J205" t="e">
        <f>VLOOKUP(A205,#REF!,22,FALSE)</f>
        <v>#REF!</v>
      </c>
      <c r="K205" t="e">
        <f>VLOOKUP(A205,#REF!,23,FALSE)</f>
        <v>#REF!</v>
      </c>
      <c r="L205" t="e">
        <f>VLOOKUP(A205,#REF!,24,FALSE)</f>
        <v>#REF!</v>
      </c>
      <c r="M205" t="e">
        <f>VLOOKUP(A205,#REF!,27,FALSE)</f>
        <v>#REF!</v>
      </c>
      <c r="N205" t="e">
        <f>VLOOKUP(A205,#REF!,28,FALSE)</f>
        <v>#REF!</v>
      </c>
    </row>
    <row r="206" spans="1:14" x14ac:dyDescent="0.35">
      <c r="A206" t="s">
        <v>383</v>
      </c>
      <c r="B206" t="s">
        <v>201</v>
      </c>
      <c r="C206" t="s">
        <v>2224</v>
      </c>
      <c r="D206" t="s">
        <v>2224</v>
      </c>
      <c r="E206" t="s">
        <v>2274</v>
      </c>
      <c r="F206" t="s">
        <v>3979</v>
      </c>
      <c r="G206" t="s">
        <v>2275</v>
      </c>
      <c r="H206" t="s">
        <v>90</v>
      </c>
      <c r="I206" t="s">
        <v>155</v>
      </c>
      <c r="J206" t="e">
        <f>VLOOKUP(A206,#REF!,22,FALSE)</f>
        <v>#REF!</v>
      </c>
      <c r="K206" t="e">
        <f>VLOOKUP(A206,#REF!,23,FALSE)</f>
        <v>#REF!</v>
      </c>
      <c r="L206" t="e">
        <f>VLOOKUP(A206,#REF!,24,FALSE)</f>
        <v>#REF!</v>
      </c>
      <c r="M206" t="e">
        <f>VLOOKUP(A206,#REF!,27,FALSE)</f>
        <v>#REF!</v>
      </c>
      <c r="N206" t="e">
        <f>VLOOKUP(A206,#REF!,28,FALSE)</f>
        <v>#REF!</v>
      </c>
    </row>
    <row r="207" spans="1:14" x14ac:dyDescent="0.35">
      <c r="A207" t="s">
        <v>359</v>
      </c>
      <c r="B207" t="s">
        <v>201</v>
      </c>
      <c r="C207" t="s">
        <v>2241</v>
      </c>
      <c r="D207" t="s">
        <v>2242</v>
      </c>
      <c r="E207" t="s">
        <v>360</v>
      </c>
      <c r="F207" t="s">
        <v>3980</v>
      </c>
      <c r="G207" t="s">
        <v>2265</v>
      </c>
      <c r="H207" t="s">
        <v>6</v>
      </c>
      <c r="I207" t="s">
        <v>64</v>
      </c>
      <c r="J207" t="e">
        <f>VLOOKUP(A207,#REF!,22,FALSE)</f>
        <v>#REF!</v>
      </c>
      <c r="K207" t="e">
        <f>VLOOKUP(A207,#REF!,23,FALSE)</f>
        <v>#REF!</v>
      </c>
      <c r="L207" t="e">
        <f>VLOOKUP(A207,#REF!,24,FALSE)</f>
        <v>#REF!</v>
      </c>
      <c r="M207" t="e">
        <f>VLOOKUP(A207,#REF!,27,FALSE)</f>
        <v>#REF!</v>
      </c>
      <c r="N207" t="e">
        <f>VLOOKUP(A207,#REF!,28,FALSE)</f>
        <v>#REF!</v>
      </c>
    </row>
    <row r="208" spans="1:14" x14ac:dyDescent="0.35">
      <c r="A208" t="s">
        <v>384</v>
      </c>
      <c r="B208" t="s">
        <v>201</v>
      </c>
      <c r="C208" t="s">
        <v>2221</v>
      </c>
      <c r="D208" t="s">
        <v>2221</v>
      </c>
      <c r="E208" t="s">
        <v>2276</v>
      </c>
      <c r="F208" t="s">
        <v>3981</v>
      </c>
      <c r="G208" t="s">
        <v>2277</v>
      </c>
      <c r="H208" t="s">
        <v>90</v>
      </c>
      <c r="I208" t="s">
        <v>155</v>
      </c>
      <c r="J208" t="e">
        <f>VLOOKUP(A208,#REF!,22,FALSE)</f>
        <v>#REF!</v>
      </c>
      <c r="K208" t="e">
        <f>VLOOKUP(A208,#REF!,23,FALSE)</f>
        <v>#REF!</v>
      </c>
      <c r="L208" t="e">
        <f>VLOOKUP(A208,#REF!,24,FALSE)</f>
        <v>#REF!</v>
      </c>
      <c r="M208" t="e">
        <f>VLOOKUP(A208,#REF!,27,FALSE)</f>
        <v>#REF!</v>
      </c>
      <c r="N208" t="e">
        <f>VLOOKUP(A208,#REF!,28,FALSE)</f>
        <v>#REF!</v>
      </c>
    </row>
    <row r="209" spans="1:14" x14ac:dyDescent="0.35">
      <c r="A209" t="s">
        <v>385</v>
      </c>
      <c r="B209" t="s">
        <v>201</v>
      </c>
      <c r="C209" t="s">
        <v>1044</v>
      </c>
      <c r="D209" t="s">
        <v>2247</v>
      </c>
      <c r="E209" t="s">
        <v>386</v>
      </c>
      <c r="F209" t="s">
        <v>3982</v>
      </c>
      <c r="G209" t="s">
        <v>2278</v>
      </c>
      <c r="H209" t="s">
        <v>90</v>
      </c>
      <c r="I209" t="s">
        <v>155</v>
      </c>
      <c r="J209" t="e">
        <f>VLOOKUP(A209,#REF!,22,FALSE)</f>
        <v>#REF!</v>
      </c>
      <c r="K209" t="e">
        <f>VLOOKUP(A209,#REF!,23,FALSE)</f>
        <v>#REF!</v>
      </c>
      <c r="L209" t="e">
        <f>VLOOKUP(A209,#REF!,24,FALSE)</f>
        <v>#REF!</v>
      </c>
      <c r="M209" t="e">
        <f>VLOOKUP(A209,#REF!,27,FALSE)</f>
        <v>#REF!</v>
      </c>
      <c r="N209" t="e">
        <f>VLOOKUP(A209,#REF!,28,FALSE)</f>
        <v>#REF!</v>
      </c>
    </row>
    <row r="210" spans="1:14" x14ac:dyDescent="0.35">
      <c r="A210" t="s">
        <v>361</v>
      </c>
      <c r="B210" t="s">
        <v>201</v>
      </c>
      <c r="C210" t="s">
        <v>2240</v>
      </c>
      <c r="D210" t="s">
        <v>2240</v>
      </c>
      <c r="E210" t="s">
        <v>362</v>
      </c>
      <c r="F210" t="s">
        <v>3983</v>
      </c>
      <c r="G210" t="s">
        <v>2267</v>
      </c>
      <c r="H210" t="s">
        <v>6</v>
      </c>
      <c r="I210" t="s">
        <v>64</v>
      </c>
      <c r="J210" t="e">
        <f>VLOOKUP(A210,#REF!,22,FALSE)</f>
        <v>#REF!</v>
      </c>
      <c r="K210" t="e">
        <f>VLOOKUP(A210,#REF!,23,FALSE)</f>
        <v>#REF!</v>
      </c>
      <c r="L210" t="e">
        <f>VLOOKUP(A210,#REF!,24,FALSE)</f>
        <v>#REF!</v>
      </c>
      <c r="M210" t="e">
        <f>VLOOKUP(A210,#REF!,27,FALSE)</f>
        <v>#REF!</v>
      </c>
      <c r="N210" t="e">
        <f>VLOOKUP(A210,#REF!,28,FALSE)</f>
        <v>#REF!</v>
      </c>
    </row>
    <row r="211" spans="1:14" x14ac:dyDescent="0.35">
      <c r="A211" t="s">
        <v>387</v>
      </c>
      <c r="B211" t="s">
        <v>201</v>
      </c>
      <c r="C211" t="s">
        <v>2215</v>
      </c>
      <c r="D211" t="s">
        <v>2215</v>
      </c>
      <c r="E211" t="s">
        <v>388</v>
      </c>
      <c r="F211" t="s">
        <v>3984</v>
      </c>
      <c r="G211" t="s">
        <v>2231</v>
      </c>
      <c r="H211" t="s">
        <v>90</v>
      </c>
      <c r="I211" t="s">
        <v>88</v>
      </c>
      <c r="J211" t="e">
        <f>VLOOKUP(A211,#REF!,22,FALSE)</f>
        <v>#REF!</v>
      </c>
      <c r="K211" t="e">
        <f>VLOOKUP(A211,#REF!,23,FALSE)</f>
        <v>#REF!</v>
      </c>
      <c r="L211" t="e">
        <f>VLOOKUP(A211,#REF!,24,FALSE)</f>
        <v>#REF!</v>
      </c>
      <c r="M211" t="e">
        <f>VLOOKUP(A211,#REF!,27,FALSE)</f>
        <v>#REF!</v>
      </c>
      <c r="N211" t="e">
        <f>VLOOKUP(A211,#REF!,28,FALSE)</f>
        <v>#REF!</v>
      </c>
    </row>
    <row r="212" spans="1:14" x14ac:dyDescent="0.35">
      <c r="A212" t="s">
        <v>389</v>
      </c>
      <c r="B212" t="s">
        <v>201</v>
      </c>
      <c r="C212" t="s">
        <v>2250</v>
      </c>
      <c r="D212" t="s">
        <v>2251</v>
      </c>
      <c r="E212" t="s">
        <v>390</v>
      </c>
      <c r="F212" t="s">
        <v>3985</v>
      </c>
      <c r="G212" t="s">
        <v>2279</v>
      </c>
      <c r="H212" t="s">
        <v>90</v>
      </c>
      <c r="I212" t="s">
        <v>155</v>
      </c>
      <c r="J212" t="e">
        <f>VLOOKUP(A212,#REF!,22,FALSE)</f>
        <v>#REF!</v>
      </c>
      <c r="K212" t="e">
        <f>VLOOKUP(A212,#REF!,23,FALSE)</f>
        <v>#REF!</v>
      </c>
      <c r="L212" t="e">
        <f>VLOOKUP(A212,#REF!,24,FALSE)</f>
        <v>#REF!</v>
      </c>
      <c r="M212" t="e">
        <f>VLOOKUP(A212,#REF!,27,FALSE)</f>
        <v>#REF!</v>
      </c>
      <c r="N212" t="e">
        <f>VLOOKUP(A212,#REF!,28,FALSE)</f>
        <v>#REF!</v>
      </c>
    </row>
    <row r="213" spans="1:14" x14ac:dyDescent="0.35">
      <c r="A213" t="s">
        <v>391</v>
      </c>
      <c r="B213" t="s">
        <v>201</v>
      </c>
      <c r="C213" t="s">
        <v>2254</v>
      </c>
      <c r="D213" t="s">
        <v>2254</v>
      </c>
      <c r="E213" t="s">
        <v>392</v>
      </c>
      <c r="F213" t="s">
        <v>3986</v>
      </c>
      <c r="G213" t="s">
        <v>2213</v>
      </c>
      <c r="H213" t="s">
        <v>90</v>
      </c>
      <c r="I213" t="s">
        <v>155</v>
      </c>
      <c r="J213" t="e">
        <f>VLOOKUP(A213,#REF!,22,FALSE)</f>
        <v>#REF!</v>
      </c>
      <c r="K213" t="e">
        <f>VLOOKUP(A213,#REF!,23,FALSE)</f>
        <v>#REF!</v>
      </c>
      <c r="L213" t="e">
        <f>VLOOKUP(A213,#REF!,24,FALSE)</f>
        <v>#REF!</v>
      </c>
      <c r="M213" t="e">
        <f>VLOOKUP(A213,#REF!,27,FALSE)</f>
        <v>#REF!</v>
      </c>
      <c r="N213" t="e">
        <f>VLOOKUP(A213,#REF!,28,FALSE)</f>
        <v>#REF!</v>
      </c>
    </row>
    <row r="214" spans="1:14" x14ac:dyDescent="0.35">
      <c r="A214" t="s">
        <v>363</v>
      </c>
      <c r="B214" t="s">
        <v>201</v>
      </c>
      <c r="C214" t="s">
        <v>2215</v>
      </c>
      <c r="D214" t="s">
        <v>2215</v>
      </c>
      <c r="E214" t="s">
        <v>364</v>
      </c>
      <c r="F214" t="s">
        <v>3987</v>
      </c>
      <c r="G214" t="s">
        <v>2268</v>
      </c>
      <c r="H214" t="s">
        <v>90</v>
      </c>
      <c r="I214" t="s">
        <v>124</v>
      </c>
      <c r="J214" t="e">
        <f>VLOOKUP(A214,#REF!,22,FALSE)</f>
        <v>#REF!</v>
      </c>
      <c r="K214" t="e">
        <f>VLOOKUP(A214,#REF!,23,FALSE)</f>
        <v>#REF!</v>
      </c>
      <c r="L214" t="e">
        <f>VLOOKUP(A214,#REF!,24,FALSE)</f>
        <v>#REF!</v>
      </c>
      <c r="M214" t="e">
        <f>VLOOKUP(A214,#REF!,27,FALSE)</f>
        <v>#REF!</v>
      </c>
      <c r="N214" t="e">
        <f>VLOOKUP(A214,#REF!,28,FALSE)</f>
        <v>#REF!</v>
      </c>
    </row>
    <row r="215" spans="1:14" x14ac:dyDescent="0.35">
      <c r="A215" t="s">
        <v>1294</v>
      </c>
      <c r="B215" t="s">
        <v>1293</v>
      </c>
      <c r="C215" t="s">
        <v>1145</v>
      </c>
      <c r="D215" t="s">
        <v>1145</v>
      </c>
      <c r="E215" t="s">
        <v>1295</v>
      </c>
      <c r="F215" t="s">
        <v>3988</v>
      </c>
      <c r="G215" t="s">
        <v>3110</v>
      </c>
      <c r="H215" t="s">
        <v>90</v>
      </c>
      <c r="I215" t="s">
        <v>88</v>
      </c>
      <c r="J215" t="e">
        <f>VLOOKUP(A215,#REF!,22,FALSE)</f>
        <v>#REF!</v>
      </c>
      <c r="K215" t="e">
        <f>VLOOKUP(A215,#REF!,23,FALSE)</f>
        <v>#REF!</v>
      </c>
      <c r="L215" t="e">
        <f>VLOOKUP(A215,#REF!,24,FALSE)</f>
        <v>#REF!</v>
      </c>
      <c r="M215" t="e">
        <f>VLOOKUP(A215,#REF!,27,FALSE)</f>
        <v>#REF!</v>
      </c>
      <c r="N215" t="e">
        <f>VLOOKUP(A215,#REF!,28,FALSE)</f>
        <v>#REF!</v>
      </c>
    </row>
    <row r="216" spans="1:14" x14ac:dyDescent="0.35">
      <c r="A216" t="s">
        <v>1296</v>
      </c>
      <c r="B216" t="s">
        <v>1293</v>
      </c>
      <c r="C216" t="s">
        <v>1299</v>
      </c>
      <c r="D216" t="s">
        <v>1299</v>
      </c>
      <c r="E216" t="s">
        <v>1297</v>
      </c>
      <c r="F216" t="s">
        <v>3989</v>
      </c>
      <c r="G216" t="s">
        <v>3114</v>
      </c>
      <c r="H216" t="s">
        <v>90</v>
      </c>
      <c r="I216" t="s">
        <v>155</v>
      </c>
      <c r="J216" t="e">
        <f>VLOOKUP(A216,#REF!,22,FALSE)</f>
        <v>#REF!</v>
      </c>
      <c r="K216" t="e">
        <f>VLOOKUP(A216,#REF!,23,FALSE)</f>
        <v>#REF!</v>
      </c>
      <c r="L216" t="e">
        <f>VLOOKUP(A216,#REF!,24,FALSE)</f>
        <v>#REF!</v>
      </c>
      <c r="M216" t="e">
        <f>VLOOKUP(A216,#REF!,27,FALSE)</f>
        <v>#REF!</v>
      </c>
      <c r="N216" t="e">
        <f>VLOOKUP(A216,#REF!,28,FALSE)</f>
        <v>#REF!</v>
      </c>
    </row>
    <row r="217" spans="1:14" x14ac:dyDescent="0.35">
      <c r="A217" t="s">
        <v>1298</v>
      </c>
      <c r="B217" t="s">
        <v>1293</v>
      </c>
      <c r="C217" t="s">
        <v>1299</v>
      </c>
      <c r="D217" t="s">
        <v>1299</v>
      </c>
      <c r="E217" t="s">
        <v>1299</v>
      </c>
      <c r="F217" t="s">
        <v>3990</v>
      </c>
      <c r="G217" t="s">
        <v>3115</v>
      </c>
      <c r="H217" t="s">
        <v>6</v>
      </c>
      <c r="I217" t="s">
        <v>64</v>
      </c>
      <c r="J217" t="e">
        <f>VLOOKUP(A217,#REF!,22,FALSE)</f>
        <v>#REF!</v>
      </c>
      <c r="K217" t="e">
        <f>VLOOKUP(A217,#REF!,23,FALSE)</f>
        <v>#REF!</v>
      </c>
      <c r="L217" t="e">
        <f>VLOOKUP(A217,#REF!,24,FALSE)</f>
        <v>#REF!</v>
      </c>
      <c r="M217" t="e">
        <f>VLOOKUP(A217,#REF!,27,FALSE)</f>
        <v>#REF!</v>
      </c>
      <c r="N217" t="e">
        <f>VLOOKUP(A217,#REF!,28,FALSE)</f>
        <v>#REF!</v>
      </c>
    </row>
    <row r="218" spans="1:14" x14ac:dyDescent="0.35">
      <c r="A218" t="s">
        <v>1300</v>
      </c>
      <c r="B218" t="s">
        <v>1293</v>
      </c>
      <c r="C218" t="s">
        <v>3116</v>
      </c>
      <c r="D218" t="s">
        <v>3117</v>
      </c>
      <c r="E218" t="s">
        <v>1301</v>
      </c>
      <c r="F218" t="s">
        <v>3991</v>
      </c>
      <c r="G218" t="s">
        <v>3118</v>
      </c>
      <c r="H218" t="s">
        <v>6</v>
      </c>
      <c r="I218" t="s">
        <v>64</v>
      </c>
      <c r="J218" t="e">
        <f>VLOOKUP(A218,#REF!,22,FALSE)</f>
        <v>#REF!</v>
      </c>
      <c r="K218" t="e">
        <f>VLOOKUP(A218,#REF!,23,FALSE)</f>
        <v>#REF!</v>
      </c>
      <c r="L218" t="e">
        <f>VLOOKUP(A218,#REF!,24,FALSE)</f>
        <v>#REF!</v>
      </c>
      <c r="M218" t="e">
        <f>VLOOKUP(A218,#REF!,27,FALSE)</f>
        <v>#REF!</v>
      </c>
      <c r="N218" t="e">
        <f>VLOOKUP(A218,#REF!,28,FALSE)</f>
        <v>#REF!</v>
      </c>
    </row>
    <row r="219" spans="1:14" x14ac:dyDescent="0.35">
      <c r="A219" t="s">
        <v>1302</v>
      </c>
      <c r="B219" t="s">
        <v>1293</v>
      </c>
      <c r="C219" t="s">
        <v>3119</v>
      </c>
      <c r="D219" t="s">
        <v>3119</v>
      </c>
      <c r="E219" t="s">
        <v>1303</v>
      </c>
      <c r="F219" t="s">
        <v>3992</v>
      </c>
      <c r="G219" t="s">
        <v>3120</v>
      </c>
      <c r="H219" t="s">
        <v>90</v>
      </c>
      <c r="I219" t="s">
        <v>88</v>
      </c>
      <c r="J219" t="e">
        <f>VLOOKUP(A219,#REF!,22,FALSE)</f>
        <v>#REF!</v>
      </c>
      <c r="K219" t="e">
        <f>VLOOKUP(A219,#REF!,23,FALSE)</f>
        <v>#REF!</v>
      </c>
      <c r="L219" t="e">
        <f>VLOOKUP(A219,#REF!,24,FALSE)</f>
        <v>#REF!</v>
      </c>
      <c r="M219" t="e">
        <f>VLOOKUP(A219,#REF!,27,FALSE)</f>
        <v>#REF!</v>
      </c>
      <c r="N219" t="e">
        <f>VLOOKUP(A219,#REF!,28,FALSE)</f>
        <v>#REF!</v>
      </c>
    </row>
    <row r="220" spans="1:14" x14ac:dyDescent="0.35">
      <c r="A220" t="s">
        <v>1304</v>
      </c>
      <c r="B220" t="s">
        <v>1293</v>
      </c>
      <c r="C220" t="s">
        <v>1307</v>
      </c>
      <c r="D220" t="s">
        <v>3121</v>
      </c>
      <c r="E220" t="s">
        <v>1305</v>
      </c>
      <c r="F220" t="s">
        <v>3993</v>
      </c>
      <c r="G220" t="s">
        <v>3122</v>
      </c>
      <c r="H220" t="s">
        <v>90</v>
      </c>
      <c r="I220" t="s">
        <v>155</v>
      </c>
      <c r="J220" t="e">
        <f>VLOOKUP(A220,#REF!,22,FALSE)</f>
        <v>#REF!</v>
      </c>
      <c r="K220" t="e">
        <f>VLOOKUP(A220,#REF!,23,FALSE)</f>
        <v>#REF!</v>
      </c>
      <c r="L220" t="e">
        <f>VLOOKUP(A220,#REF!,24,FALSE)</f>
        <v>#REF!</v>
      </c>
      <c r="M220" t="e">
        <f>VLOOKUP(A220,#REF!,27,FALSE)</f>
        <v>#REF!</v>
      </c>
      <c r="N220" t="e">
        <f>VLOOKUP(A220,#REF!,28,FALSE)</f>
        <v>#REF!</v>
      </c>
    </row>
    <row r="221" spans="1:14" x14ac:dyDescent="0.35">
      <c r="A221" t="s">
        <v>1306</v>
      </c>
      <c r="B221" t="s">
        <v>1293</v>
      </c>
      <c r="C221" t="s">
        <v>1307</v>
      </c>
      <c r="D221" t="s">
        <v>3121</v>
      </c>
      <c r="E221" t="s">
        <v>1307</v>
      </c>
      <c r="F221" t="s">
        <v>3994</v>
      </c>
      <c r="G221" t="s">
        <v>3122</v>
      </c>
      <c r="H221" t="s">
        <v>6</v>
      </c>
      <c r="I221" t="s">
        <v>150</v>
      </c>
      <c r="J221" t="e">
        <f>VLOOKUP(A221,#REF!,22,FALSE)</f>
        <v>#REF!</v>
      </c>
      <c r="K221" t="e">
        <f>VLOOKUP(A221,#REF!,23,FALSE)</f>
        <v>#REF!</v>
      </c>
      <c r="L221" t="e">
        <f>VLOOKUP(A221,#REF!,24,FALSE)</f>
        <v>#REF!</v>
      </c>
      <c r="M221" t="e">
        <f>VLOOKUP(A221,#REF!,27,FALSE)</f>
        <v>#REF!</v>
      </c>
      <c r="N221" t="e">
        <f>VLOOKUP(A221,#REF!,28,FALSE)</f>
        <v>#REF!</v>
      </c>
    </row>
    <row r="222" spans="1:14" x14ac:dyDescent="0.35">
      <c r="A222" t="s">
        <v>1308</v>
      </c>
      <c r="B222" t="s">
        <v>1293</v>
      </c>
      <c r="C222" t="s">
        <v>2330</v>
      </c>
      <c r="D222" t="s">
        <v>2330</v>
      </c>
      <c r="E222" t="s">
        <v>1309</v>
      </c>
      <c r="F222" t="s">
        <v>3995</v>
      </c>
      <c r="G222" t="s">
        <v>3123</v>
      </c>
      <c r="H222" t="s">
        <v>6</v>
      </c>
      <c r="I222" t="s">
        <v>39</v>
      </c>
      <c r="J222" t="e">
        <f>VLOOKUP(A222,#REF!,22,FALSE)</f>
        <v>#REF!</v>
      </c>
      <c r="K222" t="e">
        <f>VLOOKUP(A222,#REF!,23,FALSE)</f>
        <v>#REF!</v>
      </c>
      <c r="L222" t="e">
        <f>VLOOKUP(A222,#REF!,24,FALSE)</f>
        <v>#REF!</v>
      </c>
      <c r="M222" t="e">
        <f>VLOOKUP(A222,#REF!,27,FALSE)</f>
        <v>#REF!</v>
      </c>
      <c r="N222" t="e">
        <f>VLOOKUP(A222,#REF!,28,FALSE)</f>
        <v>#REF!</v>
      </c>
    </row>
    <row r="223" spans="1:14" x14ac:dyDescent="0.35">
      <c r="A223" t="s">
        <v>1310</v>
      </c>
      <c r="B223" t="s">
        <v>1293</v>
      </c>
      <c r="C223" t="s">
        <v>1311</v>
      </c>
      <c r="D223" t="s">
        <v>3124</v>
      </c>
      <c r="E223" t="s">
        <v>1311</v>
      </c>
      <c r="F223" t="s">
        <v>3996</v>
      </c>
      <c r="G223" t="s">
        <v>3125</v>
      </c>
      <c r="H223" t="s">
        <v>6</v>
      </c>
      <c r="I223" t="s">
        <v>39</v>
      </c>
      <c r="J223" t="e">
        <f>VLOOKUP(A223,#REF!,22,FALSE)</f>
        <v>#REF!</v>
      </c>
      <c r="K223" t="e">
        <f>VLOOKUP(A223,#REF!,23,FALSE)</f>
        <v>#REF!</v>
      </c>
      <c r="L223" t="e">
        <f>VLOOKUP(A223,#REF!,24,FALSE)</f>
        <v>#REF!</v>
      </c>
      <c r="M223" t="e">
        <f>VLOOKUP(A223,#REF!,27,FALSE)</f>
        <v>#REF!</v>
      </c>
      <c r="N223" t="e">
        <f>VLOOKUP(A223,#REF!,28,FALSE)</f>
        <v>#REF!</v>
      </c>
    </row>
    <row r="224" spans="1:14" x14ac:dyDescent="0.35">
      <c r="A224" t="s">
        <v>1312</v>
      </c>
      <c r="B224" t="s">
        <v>1293</v>
      </c>
      <c r="C224" t="s">
        <v>1313</v>
      </c>
      <c r="D224" t="s">
        <v>1313</v>
      </c>
      <c r="E224" t="s">
        <v>1313</v>
      </c>
      <c r="F224" t="s">
        <v>3997</v>
      </c>
      <c r="G224" t="s">
        <v>3129</v>
      </c>
      <c r="H224" t="s">
        <v>6</v>
      </c>
      <c r="I224" t="s">
        <v>39</v>
      </c>
      <c r="J224" t="e">
        <f>VLOOKUP(A224,#REF!,22,FALSE)</f>
        <v>#REF!</v>
      </c>
      <c r="K224" t="e">
        <f>VLOOKUP(A224,#REF!,23,FALSE)</f>
        <v>#REF!</v>
      </c>
      <c r="L224" t="e">
        <f>VLOOKUP(A224,#REF!,24,FALSE)</f>
        <v>#REF!</v>
      </c>
      <c r="M224" t="e">
        <f>VLOOKUP(A224,#REF!,27,FALSE)</f>
        <v>#REF!</v>
      </c>
      <c r="N224" t="e">
        <f>VLOOKUP(A224,#REF!,28,FALSE)</f>
        <v>#REF!</v>
      </c>
    </row>
    <row r="225" spans="1:14" x14ac:dyDescent="0.35">
      <c r="A225" t="s">
        <v>1316</v>
      </c>
      <c r="B225" t="s">
        <v>1293</v>
      </c>
      <c r="C225" t="s">
        <v>1314</v>
      </c>
      <c r="D225" t="s">
        <v>3131</v>
      </c>
      <c r="E225" t="s">
        <v>1317</v>
      </c>
      <c r="F225" t="s">
        <v>3998</v>
      </c>
      <c r="G225" t="s">
        <v>3130</v>
      </c>
      <c r="H225" t="s">
        <v>6</v>
      </c>
      <c r="I225" t="s">
        <v>39</v>
      </c>
      <c r="J225" t="e">
        <f>VLOOKUP(A225,#REF!,22,FALSE)</f>
        <v>#REF!</v>
      </c>
      <c r="K225" t="e">
        <f>VLOOKUP(A225,#REF!,23,FALSE)</f>
        <v>#REF!</v>
      </c>
      <c r="L225" t="e">
        <f>VLOOKUP(A225,#REF!,24,FALSE)</f>
        <v>#REF!</v>
      </c>
      <c r="M225" t="e">
        <f>VLOOKUP(A225,#REF!,27,FALSE)</f>
        <v>#REF!</v>
      </c>
      <c r="N225" t="e">
        <f>VLOOKUP(A225,#REF!,28,FALSE)</f>
        <v>#REF!</v>
      </c>
    </row>
    <row r="226" spans="1:14" x14ac:dyDescent="0.35">
      <c r="A226" t="s">
        <v>1319</v>
      </c>
      <c r="B226" t="s">
        <v>1293</v>
      </c>
      <c r="C226" t="s">
        <v>3135</v>
      </c>
      <c r="D226" t="s">
        <v>3135</v>
      </c>
      <c r="E226" t="s">
        <v>1320</v>
      </c>
      <c r="F226" t="s">
        <v>3999</v>
      </c>
      <c r="G226" t="s">
        <v>3136</v>
      </c>
      <c r="H226" t="s">
        <v>6</v>
      </c>
      <c r="I226" t="s">
        <v>39</v>
      </c>
      <c r="J226" t="e">
        <f>VLOOKUP(A226,#REF!,22,FALSE)</f>
        <v>#REF!</v>
      </c>
      <c r="K226" t="e">
        <f>VLOOKUP(A226,#REF!,23,FALSE)</f>
        <v>#REF!</v>
      </c>
      <c r="L226" t="e">
        <f>VLOOKUP(A226,#REF!,24,FALSE)</f>
        <v>#REF!</v>
      </c>
      <c r="M226" t="e">
        <f>VLOOKUP(A226,#REF!,27,FALSE)</f>
        <v>#REF!</v>
      </c>
      <c r="N226" t="e">
        <f>VLOOKUP(A226,#REF!,28,FALSE)</f>
        <v>#REF!</v>
      </c>
    </row>
    <row r="227" spans="1:14" x14ac:dyDescent="0.35">
      <c r="A227" t="s">
        <v>1322</v>
      </c>
      <c r="B227" t="s">
        <v>1293</v>
      </c>
      <c r="C227" t="s">
        <v>2738</v>
      </c>
      <c r="D227" t="s">
        <v>2738</v>
      </c>
      <c r="E227" t="s">
        <v>1323</v>
      </c>
      <c r="F227" t="s">
        <v>4000</v>
      </c>
      <c r="G227" t="s">
        <v>3137</v>
      </c>
      <c r="H227" t="s">
        <v>90</v>
      </c>
      <c r="I227" t="s">
        <v>155</v>
      </c>
      <c r="J227" t="e">
        <f>VLOOKUP(A227,#REF!,22,FALSE)</f>
        <v>#REF!</v>
      </c>
      <c r="K227" t="e">
        <f>VLOOKUP(A227,#REF!,23,FALSE)</f>
        <v>#REF!</v>
      </c>
      <c r="L227" t="e">
        <f>VLOOKUP(A227,#REF!,24,FALSE)</f>
        <v>#REF!</v>
      </c>
      <c r="M227" t="e">
        <f>VLOOKUP(A227,#REF!,27,FALSE)</f>
        <v>#REF!</v>
      </c>
      <c r="N227" t="e">
        <f>VLOOKUP(A227,#REF!,28,FALSE)</f>
        <v>#REF!</v>
      </c>
    </row>
    <row r="228" spans="1:14" x14ac:dyDescent="0.35">
      <c r="A228" t="s">
        <v>1324</v>
      </c>
      <c r="B228" t="s">
        <v>1293</v>
      </c>
      <c r="C228" t="s">
        <v>1450</v>
      </c>
      <c r="D228" t="s">
        <v>1325</v>
      </c>
      <c r="E228" t="s">
        <v>1325</v>
      </c>
      <c r="F228" t="s">
        <v>4001</v>
      </c>
      <c r="G228" t="s">
        <v>3148</v>
      </c>
      <c r="H228" t="s">
        <v>6</v>
      </c>
      <c r="I228" t="s">
        <v>39</v>
      </c>
      <c r="J228" t="e">
        <f>VLOOKUP(A228,#REF!,22,FALSE)</f>
        <v>#REF!</v>
      </c>
      <c r="K228" t="e">
        <f>VLOOKUP(A228,#REF!,23,FALSE)</f>
        <v>#REF!</v>
      </c>
      <c r="L228" t="e">
        <f>VLOOKUP(A228,#REF!,24,FALSE)</f>
        <v>#REF!</v>
      </c>
      <c r="M228" t="e">
        <f>VLOOKUP(A228,#REF!,27,FALSE)</f>
        <v>#REF!</v>
      </c>
      <c r="N228" t="e">
        <f>VLOOKUP(A228,#REF!,28,FALSE)</f>
        <v>#REF!</v>
      </c>
    </row>
    <row r="229" spans="1:14" x14ac:dyDescent="0.35">
      <c r="A229" t="s">
        <v>1327</v>
      </c>
      <c r="B229" t="s">
        <v>1293</v>
      </c>
      <c r="C229" t="s">
        <v>1328</v>
      </c>
      <c r="D229" t="s">
        <v>1328</v>
      </c>
      <c r="E229" t="s">
        <v>1328</v>
      </c>
      <c r="F229" t="s">
        <v>4002</v>
      </c>
      <c r="G229" t="s">
        <v>3149</v>
      </c>
      <c r="H229" t="s">
        <v>6</v>
      </c>
      <c r="I229" t="s">
        <v>22</v>
      </c>
      <c r="J229" t="e">
        <f>VLOOKUP(A229,#REF!,22,FALSE)</f>
        <v>#REF!</v>
      </c>
      <c r="K229" t="e">
        <f>VLOOKUP(A229,#REF!,23,FALSE)</f>
        <v>#REF!</v>
      </c>
      <c r="L229" t="e">
        <f>VLOOKUP(A229,#REF!,24,FALSE)</f>
        <v>#REF!</v>
      </c>
      <c r="M229" t="e">
        <f>VLOOKUP(A229,#REF!,27,FALSE)</f>
        <v>#REF!</v>
      </c>
      <c r="N229" t="e">
        <f>VLOOKUP(A229,#REF!,28,FALSE)</f>
        <v>#REF!</v>
      </c>
    </row>
    <row r="230" spans="1:14" x14ac:dyDescent="0.35">
      <c r="A230" t="s">
        <v>1330</v>
      </c>
      <c r="B230" t="s">
        <v>1293</v>
      </c>
      <c r="C230" t="s">
        <v>1331</v>
      </c>
      <c r="D230" t="s">
        <v>1331</v>
      </c>
      <c r="E230" t="s">
        <v>1331</v>
      </c>
      <c r="F230" t="s">
        <v>4003</v>
      </c>
      <c r="G230" t="s">
        <v>3151</v>
      </c>
      <c r="H230" t="s">
        <v>6</v>
      </c>
      <c r="I230" t="s">
        <v>150</v>
      </c>
      <c r="J230" t="e">
        <f>VLOOKUP(A230,#REF!,22,FALSE)</f>
        <v>#REF!</v>
      </c>
      <c r="K230" t="e">
        <f>VLOOKUP(A230,#REF!,23,FALSE)</f>
        <v>#REF!</v>
      </c>
      <c r="L230" t="e">
        <f>VLOOKUP(A230,#REF!,24,FALSE)</f>
        <v>#REF!</v>
      </c>
      <c r="M230" t="e">
        <f>VLOOKUP(A230,#REF!,27,FALSE)</f>
        <v>#REF!</v>
      </c>
      <c r="N230" t="e">
        <f>VLOOKUP(A230,#REF!,28,FALSE)</f>
        <v>#REF!</v>
      </c>
    </row>
    <row r="231" spans="1:14" x14ac:dyDescent="0.35">
      <c r="A231" t="s">
        <v>1333</v>
      </c>
      <c r="B231" t="s">
        <v>1293</v>
      </c>
      <c r="C231" t="s">
        <v>1336</v>
      </c>
      <c r="D231" t="s">
        <v>1336</v>
      </c>
      <c r="E231" t="s">
        <v>1334</v>
      </c>
      <c r="F231" t="s">
        <v>4004</v>
      </c>
      <c r="G231" t="s">
        <v>3152</v>
      </c>
      <c r="H231" t="s">
        <v>90</v>
      </c>
      <c r="I231" t="s">
        <v>155</v>
      </c>
      <c r="J231" t="e">
        <f>VLOOKUP(A231,#REF!,22,FALSE)</f>
        <v>#REF!</v>
      </c>
      <c r="K231" t="e">
        <f>VLOOKUP(A231,#REF!,23,FALSE)</f>
        <v>#REF!</v>
      </c>
      <c r="L231" t="e">
        <f>VLOOKUP(A231,#REF!,24,FALSE)</f>
        <v>#REF!</v>
      </c>
      <c r="M231" t="e">
        <f>VLOOKUP(A231,#REF!,27,FALSE)</f>
        <v>#REF!</v>
      </c>
      <c r="N231" t="e">
        <f>VLOOKUP(A231,#REF!,28,FALSE)</f>
        <v>#REF!</v>
      </c>
    </row>
    <row r="232" spans="1:14" x14ac:dyDescent="0.35">
      <c r="A232" t="s">
        <v>1335</v>
      </c>
      <c r="B232" t="s">
        <v>1293</v>
      </c>
      <c r="C232" t="s">
        <v>1336</v>
      </c>
      <c r="D232" t="s">
        <v>1336</v>
      </c>
      <c r="E232" t="s">
        <v>1336</v>
      </c>
      <c r="F232" t="s">
        <v>4005</v>
      </c>
      <c r="G232" t="s">
        <v>3152</v>
      </c>
      <c r="H232" t="s">
        <v>6</v>
      </c>
      <c r="I232" t="s">
        <v>212</v>
      </c>
      <c r="J232" t="e">
        <f>VLOOKUP(A232,#REF!,22,FALSE)</f>
        <v>#REF!</v>
      </c>
      <c r="K232" t="e">
        <f>VLOOKUP(A232,#REF!,23,FALSE)</f>
        <v>#REF!</v>
      </c>
      <c r="L232" t="e">
        <f>VLOOKUP(A232,#REF!,24,FALSE)</f>
        <v>#REF!</v>
      </c>
      <c r="M232" t="e">
        <f>VLOOKUP(A232,#REF!,27,FALSE)</f>
        <v>#REF!</v>
      </c>
      <c r="N232" t="e">
        <f>VLOOKUP(A232,#REF!,28,FALSE)</f>
        <v>#REF!</v>
      </c>
    </row>
    <row r="233" spans="1:14" x14ac:dyDescent="0.35">
      <c r="A233" t="s">
        <v>1337</v>
      </c>
      <c r="B233" t="s">
        <v>1293</v>
      </c>
      <c r="C233" t="s">
        <v>3153</v>
      </c>
      <c r="D233" t="s">
        <v>3153</v>
      </c>
      <c r="E233" t="s">
        <v>1338</v>
      </c>
      <c r="F233" t="s">
        <v>4006</v>
      </c>
      <c r="G233" t="s">
        <v>3114</v>
      </c>
      <c r="H233" t="s">
        <v>6</v>
      </c>
      <c r="I233" t="s">
        <v>64</v>
      </c>
      <c r="J233" t="e">
        <f>VLOOKUP(A233,#REF!,22,FALSE)</f>
        <v>#REF!</v>
      </c>
      <c r="K233" t="e">
        <f>VLOOKUP(A233,#REF!,23,FALSE)</f>
        <v>#REF!</v>
      </c>
      <c r="L233" t="e">
        <f>VLOOKUP(A233,#REF!,24,FALSE)</f>
        <v>#REF!</v>
      </c>
      <c r="M233" t="e">
        <f>VLOOKUP(A233,#REF!,27,FALSE)</f>
        <v>#REF!</v>
      </c>
      <c r="N233" t="e">
        <f>VLOOKUP(A233,#REF!,28,FALSE)</f>
        <v>#REF!</v>
      </c>
    </row>
    <row r="234" spans="1:14" x14ac:dyDescent="0.35">
      <c r="A234" t="s">
        <v>1339</v>
      </c>
      <c r="B234" t="s">
        <v>1293</v>
      </c>
      <c r="C234" t="s">
        <v>98</v>
      </c>
      <c r="D234" t="s">
        <v>98</v>
      </c>
      <c r="E234" t="s">
        <v>1340</v>
      </c>
      <c r="F234" t="s">
        <v>4007</v>
      </c>
      <c r="G234" t="s">
        <v>3156</v>
      </c>
      <c r="H234" t="s">
        <v>6</v>
      </c>
      <c r="I234" t="s">
        <v>212</v>
      </c>
      <c r="J234" t="e">
        <f>VLOOKUP(A234,#REF!,22,FALSE)</f>
        <v>#REF!</v>
      </c>
      <c r="K234" t="e">
        <f>VLOOKUP(A234,#REF!,23,FALSE)</f>
        <v>#REF!</v>
      </c>
      <c r="L234" t="e">
        <f>VLOOKUP(A234,#REF!,24,FALSE)</f>
        <v>#REF!</v>
      </c>
      <c r="M234" t="e">
        <f>VLOOKUP(A234,#REF!,27,FALSE)</f>
        <v>#REF!</v>
      </c>
      <c r="N234" t="e">
        <f>VLOOKUP(A234,#REF!,28,FALSE)</f>
        <v>#REF!</v>
      </c>
    </row>
    <row r="235" spans="1:14" x14ac:dyDescent="0.35">
      <c r="A235" t="s">
        <v>1342</v>
      </c>
      <c r="B235" t="s">
        <v>1293</v>
      </c>
      <c r="C235" t="s">
        <v>3157</v>
      </c>
      <c r="D235" t="s">
        <v>3157</v>
      </c>
      <c r="E235" t="s">
        <v>1343</v>
      </c>
      <c r="F235" t="s">
        <v>4008</v>
      </c>
      <c r="G235" t="s">
        <v>3158</v>
      </c>
      <c r="H235" t="s">
        <v>90</v>
      </c>
      <c r="I235" t="s">
        <v>88</v>
      </c>
      <c r="J235" t="e">
        <f>VLOOKUP(A235,#REF!,22,FALSE)</f>
        <v>#REF!</v>
      </c>
      <c r="K235" t="e">
        <f>VLOOKUP(A235,#REF!,23,FALSE)</f>
        <v>#REF!</v>
      </c>
      <c r="L235" t="e">
        <f>VLOOKUP(A235,#REF!,24,FALSE)</f>
        <v>#REF!</v>
      </c>
      <c r="M235" t="e">
        <f>VLOOKUP(A235,#REF!,27,FALSE)</f>
        <v>#REF!</v>
      </c>
      <c r="N235" t="e">
        <f>VLOOKUP(A235,#REF!,28,FALSE)</f>
        <v>#REF!</v>
      </c>
    </row>
    <row r="236" spans="1:14" x14ac:dyDescent="0.35">
      <c r="A236" t="s">
        <v>1344</v>
      </c>
      <c r="B236" t="s">
        <v>1293</v>
      </c>
      <c r="C236" t="s">
        <v>3127</v>
      </c>
      <c r="D236" t="s">
        <v>3159</v>
      </c>
      <c r="E236" t="s">
        <v>1345</v>
      </c>
      <c r="F236" t="s">
        <v>4009</v>
      </c>
      <c r="G236" t="s">
        <v>3160</v>
      </c>
      <c r="H236" t="s">
        <v>90</v>
      </c>
      <c r="I236" t="s">
        <v>155</v>
      </c>
      <c r="J236" t="e">
        <f>VLOOKUP(A236,#REF!,22,FALSE)</f>
        <v>#REF!</v>
      </c>
      <c r="K236" t="e">
        <f>VLOOKUP(A236,#REF!,23,FALSE)</f>
        <v>#REF!</v>
      </c>
      <c r="L236" t="e">
        <f>VLOOKUP(A236,#REF!,24,FALSE)</f>
        <v>#REF!</v>
      </c>
      <c r="M236" t="e">
        <f>VLOOKUP(A236,#REF!,27,FALSE)</f>
        <v>#REF!</v>
      </c>
      <c r="N236" t="e">
        <f>VLOOKUP(A236,#REF!,28,FALSE)</f>
        <v>#REF!</v>
      </c>
    </row>
    <row r="237" spans="1:14" x14ac:dyDescent="0.35">
      <c r="A237" t="s">
        <v>1346</v>
      </c>
      <c r="B237" t="s">
        <v>1293</v>
      </c>
      <c r="C237" t="s">
        <v>3127</v>
      </c>
      <c r="D237" t="s">
        <v>3159</v>
      </c>
      <c r="E237" t="s">
        <v>1347</v>
      </c>
      <c r="F237" t="s">
        <v>4010</v>
      </c>
      <c r="G237" t="s">
        <v>3161</v>
      </c>
      <c r="H237" t="s">
        <v>6</v>
      </c>
      <c r="I237" t="s">
        <v>150</v>
      </c>
      <c r="J237" t="e">
        <f>VLOOKUP(A237,#REF!,22,FALSE)</f>
        <v>#REF!</v>
      </c>
      <c r="K237" t="e">
        <f>VLOOKUP(A237,#REF!,23,FALSE)</f>
        <v>#REF!</v>
      </c>
      <c r="L237" t="e">
        <f>VLOOKUP(A237,#REF!,24,FALSE)</f>
        <v>#REF!</v>
      </c>
      <c r="M237" t="e">
        <f>VLOOKUP(A237,#REF!,27,FALSE)</f>
        <v>#REF!</v>
      </c>
      <c r="N237" t="e">
        <f>VLOOKUP(A237,#REF!,28,FALSE)</f>
        <v>#REF!</v>
      </c>
    </row>
    <row r="238" spans="1:14" x14ac:dyDescent="0.35">
      <c r="A238" t="s">
        <v>1348</v>
      </c>
      <c r="B238" t="s">
        <v>1293</v>
      </c>
      <c r="C238" t="s">
        <v>1349</v>
      </c>
      <c r="D238" t="s">
        <v>1349</v>
      </c>
      <c r="E238" t="s">
        <v>1349</v>
      </c>
      <c r="F238" t="s">
        <v>4011</v>
      </c>
      <c r="G238" t="s">
        <v>3162</v>
      </c>
      <c r="H238" t="s">
        <v>6</v>
      </c>
      <c r="I238" t="s">
        <v>39</v>
      </c>
      <c r="J238" t="e">
        <f>VLOOKUP(A238,#REF!,22,FALSE)</f>
        <v>#REF!</v>
      </c>
      <c r="K238" t="e">
        <f>VLOOKUP(A238,#REF!,23,FALSE)</f>
        <v>#REF!</v>
      </c>
      <c r="L238" t="e">
        <f>VLOOKUP(A238,#REF!,24,FALSE)</f>
        <v>#REF!</v>
      </c>
      <c r="M238" t="e">
        <f>VLOOKUP(A238,#REF!,27,FALSE)</f>
        <v>#REF!</v>
      </c>
      <c r="N238" t="e">
        <f>VLOOKUP(A238,#REF!,28,FALSE)</f>
        <v>#REF!</v>
      </c>
    </row>
    <row r="239" spans="1:14" x14ac:dyDescent="0.35">
      <c r="A239" t="s">
        <v>1350</v>
      </c>
      <c r="B239" t="s">
        <v>1293</v>
      </c>
      <c r="C239" t="s">
        <v>3163</v>
      </c>
      <c r="D239" t="s">
        <v>3164</v>
      </c>
      <c r="E239" t="s">
        <v>1351</v>
      </c>
      <c r="F239" t="s">
        <v>4012</v>
      </c>
      <c r="G239" t="s">
        <v>3165</v>
      </c>
      <c r="H239" t="s">
        <v>6</v>
      </c>
      <c r="I239" t="s">
        <v>60</v>
      </c>
      <c r="J239" t="e">
        <f>VLOOKUP(A239,#REF!,22,FALSE)</f>
        <v>#REF!</v>
      </c>
      <c r="K239" t="e">
        <f>VLOOKUP(A239,#REF!,23,FALSE)</f>
        <v>#REF!</v>
      </c>
      <c r="L239" t="e">
        <f>VLOOKUP(A239,#REF!,24,FALSE)</f>
        <v>#REF!</v>
      </c>
      <c r="M239" t="e">
        <f>VLOOKUP(A239,#REF!,27,FALSE)</f>
        <v>#REF!</v>
      </c>
      <c r="N239" t="e">
        <f>VLOOKUP(A239,#REF!,28,FALSE)</f>
        <v>#REF!</v>
      </c>
    </row>
    <row r="240" spans="1:14" x14ac:dyDescent="0.35">
      <c r="A240" t="s">
        <v>1352</v>
      </c>
      <c r="B240" t="s">
        <v>1293</v>
      </c>
      <c r="C240" t="s">
        <v>1353</v>
      </c>
      <c r="D240" t="s">
        <v>1353</v>
      </c>
      <c r="E240" t="s">
        <v>1353</v>
      </c>
      <c r="F240" t="s">
        <v>4013</v>
      </c>
      <c r="G240" t="s">
        <v>3167</v>
      </c>
      <c r="H240" t="s">
        <v>6</v>
      </c>
      <c r="I240" t="s">
        <v>171</v>
      </c>
      <c r="J240" t="e">
        <f>VLOOKUP(A240,#REF!,22,FALSE)</f>
        <v>#REF!</v>
      </c>
      <c r="K240" t="e">
        <f>VLOOKUP(A240,#REF!,23,FALSE)</f>
        <v>#REF!</v>
      </c>
      <c r="L240" t="e">
        <f>VLOOKUP(A240,#REF!,24,FALSE)</f>
        <v>#REF!</v>
      </c>
      <c r="M240" t="e">
        <f>VLOOKUP(A240,#REF!,27,FALSE)</f>
        <v>#REF!</v>
      </c>
      <c r="N240" t="e">
        <f>VLOOKUP(A240,#REF!,28,FALSE)</f>
        <v>#REF!</v>
      </c>
    </row>
    <row r="241" spans="1:14" x14ac:dyDescent="0.35">
      <c r="A241" t="s">
        <v>1354</v>
      </c>
      <c r="B241" t="s">
        <v>1293</v>
      </c>
      <c r="C241" t="s">
        <v>3168</v>
      </c>
      <c r="D241" t="s">
        <v>1355</v>
      </c>
      <c r="E241" t="s">
        <v>1355</v>
      </c>
      <c r="F241" t="s">
        <v>4014</v>
      </c>
      <c r="G241" t="s">
        <v>3169</v>
      </c>
      <c r="H241" t="s">
        <v>6</v>
      </c>
      <c r="I241" t="s">
        <v>64</v>
      </c>
      <c r="J241" t="e">
        <f>VLOOKUP(A241,#REF!,22,FALSE)</f>
        <v>#REF!</v>
      </c>
      <c r="K241" t="e">
        <f>VLOOKUP(A241,#REF!,23,FALSE)</f>
        <v>#REF!</v>
      </c>
      <c r="L241" t="e">
        <f>VLOOKUP(A241,#REF!,24,FALSE)</f>
        <v>#REF!</v>
      </c>
      <c r="M241" t="e">
        <f>VLOOKUP(A241,#REF!,27,FALSE)</f>
        <v>#REF!</v>
      </c>
      <c r="N241" t="e">
        <f>VLOOKUP(A241,#REF!,28,FALSE)</f>
        <v>#REF!</v>
      </c>
    </row>
    <row r="242" spans="1:14" x14ac:dyDescent="0.35">
      <c r="A242" t="s">
        <v>1356</v>
      </c>
      <c r="B242" t="s">
        <v>1293</v>
      </c>
      <c r="C242" t="s">
        <v>3108</v>
      </c>
      <c r="D242" t="s">
        <v>3170</v>
      </c>
      <c r="E242" t="s">
        <v>1357</v>
      </c>
      <c r="F242" t="s">
        <v>4015</v>
      </c>
      <c r="G242" t="s">
        <v>3171</v>
      </c>
      <c r="H242" t="s">
        <v>6</v>
      </c>
      <c r="I242" t="s">
        <v>150</v>
      </c>
      <c r="J242" t="e">
        <f>VLOOKUP(A242,#REF!,22,FALSE)</f>
        <v>#REF!</v>
      </c>
      <c r="K242" t="e">
        <f>VLOOKUP(A242,#REF!,23,FALSE)</f>
        <v>#REF!</v>
      </c>
      <c r="L242" t="e">
        <f>VLOOKUP(A242,#REF!,24,FALSE)</f>
        <v>#REF!</v>
      </c>
      <c r="M242" t="e">
        <f>VLOOKUP(A242,#REF!,27,FALSE)</f>
        <v>#REF!</v>
      </c>
      <c r="N242" t="e">
        <f>VLOOKUP(A242,#REF!,28,FALSE)</f>
        <v>#REF!</v>
      </c>
    </row>
    <row r="243" spans="1:14" x14ac:dyDescent="0.35">
      <c r="A243" t="s">
        <v>1359</v>
      </c>
      <c r="B243" t="s">
        <v>1293</v>
      </c>
      <c r="C243" t="s">
        <v>3108</v>
      </c>
      <c r="D243" t="s">
        <v>3172</v>
      </c>
      <c r="E243" t="s">
        <v>1360</v>
      </c>
      <c r="F243" t="s">
        <v>4016</v>
      </c>
      <c r="G243" t="s">
        <v>3173</v>
      </c>
      <c r="H243" t="s">
        <v>6</v>
      </c>
      <c r="I243" t="s">
        <v>112</v>
      </c>
      <c r="J243" t="e">
        <f>VLOOKUP(A243,#REF!,22,FALSE)</f>
        <v>#REF!</v>
      </c>
      <c r="K243" t="e">
        <f>VLOOKUP(A243,#REF!,23,FALSE)</f>
        <v>#REF!</v>
      </c>
      <c r="L243" t="e">
        <f>VLOOKUP(A243,#REF!,24,FALSE)</f>
        <v>#REF!</v>
      </c>
      <c r="M243" t="e">
        <f>VLOOKUP(A243,#REF!,27,FALSE)</f>
        <v>#REF!</v>
      </c>
      <c r="N243" t="e">
        <f>VLOOKUP(A243,#REF!,28,FALSE)</f>
        <v>#REF!</v>
      </c>
    </row>
    <row r="244" spans="1:14" x14ac:dyDescent="0.35">
      <c r="A244" t="s">
        <v>1361</v>
      </c>
      <c r="B244" t="s">
        <v>1293</v>
      </c>
      <c r="C244" t="s">
        <v>3174</v>
      </c>
      <c r="D244" t="s">
        <v>1362</v>
      </c>
      <c r="E244" t="s">
        <v>1362</v>
      </c>
      <c r="F244" t="s">
        <v>4017</v>
      </c>
      <c r="G244" t="s">
        <v>3175</v>
      </c>
      <c r="H244" t="s">
        <v>6</v>
      </c>
      <c r="I244" t="s">
        <v>39</v>
      </c>
      <c r="J244" t="e">
        <f>VLOOKUP(A244,#REF!,22,FALSE)</f>
        <v>#REF!</v>
      </c>
      <c r="K244" t="e">
        <f>VLOOKUP(A244,#REF!,23,FALSE)</f>
        <v>#REF!</v>
      </c>
      <c r="L244" t="e">
        <f>VLOOKUP(A244,#REF!,24,FALSE)</f>
        <v>#REF!</v>
      </c>
      <c r="M244" t="e">
        <f>VLOOKUP(A244,#REF!,27,FALSE)</f>
        <v>#REF!</v>
      </c>
      <c r="N244" t="e">
        <f>VLOOKUP(A244,#REF!,28,FALSE)</f>
        <v>#REF!</v>
      </c>
    </row>
    <row r="245" spans="1:14" x14ac:dyDescent="0.35">
      <c r="A245" t="s">
        <v>1363</v>
      </c>
      <c r="B245" t="s">
        <v>1293</v>
      </c>
      <c r="C245" t="s">
        <v>3176</v>
      </c>
      <c r="D245" t="s">
        <v>1364</v>
      </c>
      <c r="E245" t="s">
        <v>1364</v>
      </c>
      <c r="F245" t="s">
        <v>4018</v>
      </c>
      <c r="G245" t="s">
        <v>3177</v>
      </c>
      <c r="H245" t="s">
        <v>6</v>
      </c>
      <c r="I245" t="s">
        <v>39</v>
      </c>
      <c r="J245" t="e">
        <f>VLOOKUP(A245,#REF!,22,FALSE)</f>
        <v>#REF!</v>
      </c>
      <c r="K245" t="e">
        <f>VLOOKUP(A245,#REF!,23,FALSE)</f>
        <v>#REF!</v>
      </c>
      <c r="L245" t="e">
        <f>VLOOKUP(A245,#REF!,24,FALSE)</f>
        <v>#REF!</v>
      </c>
      <c r="M245" t="e">
        <f>VLOOKUP(A245,#REF!,27,FALSE)</f>
        <v>#REF!</v>
      </c>
      <c r="N245" t="e">
        <f>VLOOKUP(A245,#REF!,28,FALSE)</f>
        <v>#REF!</v>
      </c>
    </row>
    <row r="246" spans="1:14" x14ac:dyDescent="0.35">
      <c r="A246" t="s">
        <v>1366</v>
      </c>
      <c r="B246" t="s">
        <v>1293</v>
      </c>
      <c r="C246" t="s">
        <v>1368</v>
      </c>
      <c r="D246" t="s">
        <v>1368</v>
      </c>
      <c r="E246" t="s">
        <v>1367</v>
      </c>
      <c r="F246" t="s">
        <v>4019</v>
      </c>
      <c r="G246" t="s">
        <v>3179</v>
      </c>
      <c r="H246" t="s">
        <v>90</v>
      </c>
      <c r="I246" t="s">
        <v>88</v>
      </c>
      <c r="J246" t="e">
        <f>VLOOKUP(A246,#REF!,22,FALSE)</f>
        <v>#REF!</v>
      </c>
      <c r="K246" t="e">
        <f>VLOOKUP(A246,#REF!,23,FALSE)</f>
        <v>#REF!</v>
      </c>
      <c r="L246" t="e">
        <f>VLOOKUP(A246,#REF!,24,FALSE)</f>
        <v>#REF!</v>
      </c>
      <c r="M246" t="e">
        <f>VLOOKUP(A246,#REF!,27,FALSE)</f>
        <v>#REF!</v>
      </c>
      <c r="N246" t="e">
        <f>VLOOKUP(A246,#REF!,28,FALSE)</f>
        <v>#REF!</v>
      </c>
    </row>
    <row r="247" spans="1:14" x14ac:dyDescent="0.35">
      <c r="A247" t="s">
        <v>1369</v>
      </c>
      <c r="B247" t="s">
        <v>1293</v>
      </c>
      <c r="C247" t="s">
        <v>1215</v>
      </c>
      <c r="D247" t="s">
        <v>2331</v>
      </c>
      <c r="E247" t="s">
        <v>1370</v>
      </c>
      <c r="F247" t="s">
        <v>4020</v>
      </c>
      <c r="G247" t="s">
        <v>3180</v>
      </c>
      <c r="H247" t="s">
        <v>90</v>
      </c>
      <c r="I247" t="s">
        <v>155</v>
      </c>
      <c r="J247" t="e">
        <f>VLOOKUP(A247,#REF!,22,FALSE)</f>
        <v>#REF!</v>
      </c>
      <c r="K247" t="e">
        <f>VLOOKUP(A247,#REF!,23,FALSE)</f>
        <v>#REF!</v>
      </c>
      <c r="L247" t="e">
        <f>VLOOKUP(A247,#REF!,24,FALSE)</f>
        <v>#REF!</v>
      </c>
      <c r="M247" t="e">
        <f>VLOOKUP(A247,#REF!,27,FALSE)</f>
        <v>#REF!</v>
      </c>
      <c r="N247" t="e">
        <f>VLOOKUP(A247,#REF!,28,FALSE)</f>
        <v>#REF!</v>
      </c>
    </row>
    <row r="248" spans="1:14" x14ac:dyDescent="0.35">
      <c r="A248" t="s">
        <v>1371</v>
      </c>
      <c r="B248" t="s">
        <v>1293</v>
      </c>
      <c r="C248" t="s">
        <v>1372</v>
      </c>
      <c r="D248" t="s">
        <v>1372</v>
      </c>
      <c r="E248" t="s">
        <v>1372</v>
      </c>
      <c r="F248" t="s">
        <v>4021</v>
      </c>
      <c r="G248" t="s">
        <v>3182</v>
      </c>
      <c r="H248" t="s">
        <v>6</v>
      </c>
      <c r="I248" t="s">
        <v>171</v>
      </c>
      <c r="J248" t="e">
        <f>VLOOKUP(A248,#REF!,22,FALSE)</f>
        <v>#REF!</v>
      </c>
      <c r="K248" t="e">
        <f>VLOOKUP(A248,#REF!,23,FALSE)</f>
        <v>#REF!</v>
      </c>
      <c r="L248" t="e">
        <f>VLOOKUP(A248,#REF!,24,FALSE)</f>
        <v>#REF!</v>
      </c>
      <c r="M248" t="e">
        <f>VLOOKUP(A248,#REF!,27,FALSE)</f>
        <v>#REF!</v>
      </c>
      <c r="N248" t="e">
        <f>VLOOKUP(A248,#REF!,28,FALSE)</f>
        <v>#REF!</v>
      </c>
    </row>
    <row r="249" spans="1:14" x14ac:dyDescent="0.35">
      <c r="A249" t="s">
        <v>1374</v>
      </c>
      <c r="B249" t="s">
        <v>1293</v>
      </c>
      <c r="C249" t="s">
        <v>3183</v>
      </c>
      <c r="D249" t="s">
        <v>3109</v>
      </c>
      <c r="E249" t="s">
        <v>1375</v>
      </c>
      <c r="F249" t="s">
        <v>4022</v>
      </c>
      <c r="G249" t="s">
        <v>3184</v>
      </c>
      <c r="H249" t="s">
        <v>90</v>
      </c>
      <c r="I249" t="s">
        <v>155</v>
      </c>
      <c r="J249" t="e">
        <f>VLOOKUP(A249,#REF!,22,FALSE)</f>
        <v>#REF!</v>
      </c>
      <c r="K249" t="e">
        <f>VLOOKUP(A249,#REF!,23,FALSE)</f>
        <v>#REF!</v>
      </c>
      <c r="L249" t="e">
        <f>VLOOKUP(A249,#REF!,24,FALSE)</f>
        <v>#REF!</v>
      </c>
      <c r="M249" t="e">
        <f>VLOOKUP(A249,#REF!,27,FALSE)</f>
        <v>#REF!</v>
      </c>
      <c r="N249" t="e">
        <f>VLOOKUP(A249,#REF!,28,FALSE)</f>
        <v>#REF!</v>
      </c>
    </row>
    <row r="250" spans="1:14" x14ac:dyDescent="0.35">
      <c r="A250" t="s">
        <v>1376</v>
      </c>
      <c r="B250" t="s">
        <v>1293</v>
      </c>
      <c r="C250" t="s">
        <v>3183</v>
      </c>
      <c r="D250" t="s">
        <v>3109</v>
      </c>
      <c r="E250" t="s">
        <v>1377</v>
      </c>
      <c r="F250" t="s">
        <v>4023</v>
      </c>
      <c r="G250" t="s">
        <v>3186</v>
      </c>
      <c r="H250" t="s">
        <v>6</v>
      </c>
      <c r="I250" t="s">
        <v>66</v>
      </c>
      <c r="J250" t="e">
        <f>VLOOKUP(A250,#REF!,22,FALSE)</f>
        <v>#REF!</v>
      </c>
      <c r="K250" t="e">
        <f>VLOOKUP(A250,#REF!,23,FALSE)</f>
        <v>#REF!</v>
      </c>
      <c r="L250" t="e">
        <f>VLOOKUP(A250,#REF!,24,FALSE)</f>
        <v>#REF!</v>
      </c>
      <c r="M250" t="e">
        <f>VLOOKUP(A250,#REF!,27,FALSE)</f>
        <v>#REF!</v>
      </c>
      <c r="N250" t="e">
        <f>VLOOKUP(A250,#REF!,28,FALSE)</f>
        <v>#REF!</v>
      </c>
    </row>
    <row r="251" spans="1:14" x14ac:dyDescent="0.35">
      <c r="A251" t="s">
        <v>1379</v>
      </c>
      <c r="B251" t="s">
        <v>1293</v>
      </c>
      <c r="C251" t="s">
        <v>1380</v>
      </c>
      <c r="D251" t="s">
        <v>1380</v>
      </c>
      <c r="E251" t="s">
        <v>1380</v>
      </c>
      <c r="F251" t="s">
        <v>4024</v>
      </c>
      <c r="G251" t="s">
        <v>3189</v>
      </c>
      <c r="H251" t="s">
        <v>6</v>
      </c>
      <c r="I251" t="s">
        <v>150</v>
      </c>
      <c r="J251" t="e">
        <f>VLOOKUP(A251,#REF!,22,FALSE)</f>
        <v>#REF!</v>
      </c>
      <c r="K251" t="e">
        <f>VLOOKUP(A251,#REF!,23,FALSE)</f>
        <v>#REF!</v>
      </c>
      <c r="L251" t="e">
        <f>VLOOKUP(A251,#REF!,24,FALSE)</f>
        <v>#REF!</v>
      </c>
      <c r="M251" t="e">
        <f>VLOOKUP(A251,#REF!,27,FALSE)</f>
        <v>#REF!</v>
      </c>
      <c r="N251" t="e">
        <f>VLOOKUP(A251,#REF!,28,FALSE)</f>
        <v>#REF!</v>
      </c>
    </row>
    <row r="252" spans="1:14" x14ac:dyDescent="0.35">
      <c r="A252" t="s">
        <v>1381</v>
      </c>
      <c r="B252" t="s">
        <v>1293</v>
      </c>
      <c r="C252" t="s">
        <v>1382</v>
      </c>
      <c r="D252" t="s">
        <v>3191</v>
      </c>
      <c r="E252" t="s">
        <v>1382</v>
      </c>
      <c r="F252" t="s">
        <v>4025</v>
      </c>
      <c r="G252" t="s">
        <v>3192</v>
      </c>
      <c r="H252" t="s">
        <v>6</v>
      </c>
      <c r="I252" t="s">
        <v>22</v>
      </c>
      <c r="J252" t="e">
        <f>VLOOKUP(A252,#REF!,22,FALSE)</f>
        <v>#REF!</v>
      </c>
      <c r="K252" t="e">
        <f>VLOOKUP(A252,#REF!,23,FALSE)</f>
        <v>#REF!</v>
      </c>
      <c r="L252" t="e">
        <f>VLOOKUP(A252,#REF!,24,FALSE)</f>
        <v>#REF!</v>
      </c>
      <c r="M252" t="e">
        <f>VLOOKUP(A252,#REF!,27,FALSE)</f>
        <v>#REF!</v>
      </c>
      <c r="N252" t="e">
        <f>VLOOKUP(A252,#REF!,28,FALSE)</f>
        <v>#REF!</v>
      </c>
    </row>
    <row r="253" spans="1:14" x14ac:dyDescent="0.35">
      <c r="A253" t="s">
        <v>1383</v>
      </c>
      <c r="B253" t="s">
        <v>1293</v>
      </c>
      <c r="C253" t="s">
        <v>1215</v>
      </c>
      <c r="D253" t="s">
        <v>2331</v>
      </c>
      <c r="E253" t="s">
        <v>1384</v>
      </c>
      <c r="F253" t="s">
        <v>4026</v>
      </c>
      <c r="G253" t="s">
        <v>3180</v>
      </c>
      <c r="H253" t="s">
        <v>6</v>
      </c>
      <c r="I253" t="s">
        <v>212</v>
      </c>
      <c r="J253" t="e">
        <f>VLOOKUP(A253,#REF!,22,FALSE)</f>
        <v>#REF!</v>
      </c>
      <c r="K253" t="e">
        <f>VLOOKUP(A253,#REF!,23,FALSE)</f>
        <v>#REF!</v>
      </c>
      <c r="L253" t="e">
        <f>VLOOKUP(A253,#REF!,24,FALSE)</f>
        <v>#REF!</v>
      </c>
      <c r="M253" t="e">
        <f>VLOOKUP(A253,#REF!,27,FALSE)</f>
        <v>#REF!</v>
      </c>
      <c r="N253" t="e">
        <f>VLOOKUP(A253,#REF!,28,FALSE)</f>
        <v>#REF!</v>
      </c>
    </row>
    <row r="254" spans="1:14" x14ac:dyDescent="0.35">
      <c r="A254" t="s">
        <v>1385</v>
      </c>
      <c r="B254" t="s">
        <v>1293</v>
      </c>
      <c r="C254" t="s">
        <v>98</v>
      </c>
      <c r="D254" t="s">
        <v>98</v>
      </c>
      <c r="E254" t="s">
        <v>1386</v>
      </c>
      <c r="F254" t="s">
        <v>4027</v>
      </c>
      <c r="G254" t="s">
        <v>3156</v>
      </c>
      <c r="H254" t="s">
        <v>90</v>
      </c>
      <c r="I254" t="s">
        <v>155</v>
      </c>
      <c r="J254" t="e">
        <f>VLOOKUP(A254,#REF!,22,FALSE)</f>
        <v>#REF!</v>
      </c>
      <c r="K254" t="e">
        <f>VLOOKUP(A254,#REF!,23,FALSE)</f>
        <v>#REF!</v>
      </c>
      <c r="L254" t="e">
        <f>VLOOKUP(A254,#REF!,24,FALSE)</f>
        <v>#REF!</v>
      </c>
      <c r="M254" t="e">
        <f>VLOOKUP(A254,#REF!,27,FALSE)</f>
        <v>#REF!</v>
      </c>
      <c r="N254" t="e">
        <f>VLOOKUP(A254,#REF!,28,FALSE)</f>
        <v>#REF!</v>
      </c>
    </row>
    <row r="255" spans="1:14" x14ac:dyDescent="0.35">
      <c r="A255" t="s">
        <v>1387</v>
      </c>
      <c r="B255" t="s">
        <v>1293</v>
      </c>
      <c r="C255" t="s">
        <v>3116</v>
      </c>
      <c r="D255" t="s">
        <v>3117</v>
      </c>
      <c r="E255" t="s">
        <v>1388</v>
      </c>
      <c r="F255" t="s">
        <v>4028</v>
      </c>
      <c r="G255" t="s">
        <v>3118</v>
      </c>
      <c r="H255" t="s">
        <v>90</v>
      </c>
      <c r="I255" t="s">
        <v>88</v>
      </c>
      <c r="J255" t="e">
        <f>VLOOKUP(A255,#REF!,22,FALSE)</f>
        <v>#REF!</v>
      </c>
      <c r="K255" t="e">
        <f>VLOOKUP(A255,#REF!,23,FALSE)</f>
        <v>#REF!</v>
      </c>
      <c r="L255" t="e">
        <f>VLOOKUP(A255,#REF!,24,FALSE)</f>
        <v>#REF!</v>
      </c>
      <c r="M255" t="e">
        <f>VLOOKUP(A255,#REF!,27,FALSE)</f>
        <v>#REF!</v>
      </c>
      <c r="N255" t="e">
        <f>VLOOKUP(A255,#REF!,28,FALSE)</f>
        <v>#REF!</v>
      </c>
    </row>
    <row r="256" spans="1:14" x14ac:dyDescent="0.35">
      <c r="A256" t="s">
        <v>1389</v>
      </c>
      <c r="B256" t="s">
        <v>1293</v>
      </c>
      <c r="C256" t="s">
        <v>3183</v>
      </c>
      <c r="D256" t="s">
        <v>3109</v>
      </c>
      <c r="E256" t="s">
        <v>1390</v>
      </c>
      <c r="F256" t="s">
        <v>4029</v>
      </c>
      <c r="G256" t="s">
        <v>3185</v>
      </c>
      <c r="H256" t="s">
        <v>6</v>
      </c>
      <c r="I256" t="s">
        <v>150</v>
      </c>
      <c r="J256" t="e">
        <f>VLOOKUP(A256,#REF!,22,FALSE)</f>
        <v>#REF!</v>
      </c>
      <c r="K256" t="e">
        <f>VLOOKUP(A256,#REF!,23,FALSE)</f>
        <v>#REF!</v>
      </c>
      <c r="L256" t="e">
        <f>VLOOKUP(A256,#REF!,24,FALSE)</f>
        <v>#REF!</v>
      </c>
      <c r="M256" t="e">
        <f>VLOOKUP(A256,#REF!,27,FALSE)</f>
        <v>#REF!</v>
      </c>
      <c r="N256" t="e">
        <f>VLOOKUP(A256,#REF!,28,FALSE)</f>
        <v>#REF!</v>
      </c>
    </row>
    <row r="257" spans="1:14" x14ac:dyDescent="0.35">
      <c r="A257" t="s">
        <v>1391</v>
      </c>
      <c r="B257" t="s">
        <v>1293</v>
      </c>
      <c r="C257" t="s">
        <v>1382</v>
      </c>
      <c r="D257" t="s">
        <v>3191</v>
      </c>
      <c r="E257" t="s">
        <v>1392</v>
      </c>
      <c r="F257" t="s">
        <v>4030</v>
      </c>
      <c r="G257" t="s">
        <v>3192</v>
      </c>
      <c r="H257" t="s">
        <v>90</v>
      </c>
      <c r="I257" t="s">
        <v>155</v>
      </c>
      <c r="J257" t="e">
        <f>VLOOKUP(A257,#REF!,22,FALSE)</f>
        <v>#REF!</v>
      </c>
      <c r="K257" t="e">
        <f>VLOOKUP(A257,#REF!,23,FALSE)</f>
        <v>#REF!</v>
      </c>
      <c r="L257" t="e">
        <f>VLOOKUP(A257,#REF!,24,FALSE)</f>
        <v>#REF!</v>
      </c>
      <c r="M257" t="e">
        <f>VLOOKUP(A257,#REF!,27,FALSE)</f>
        <v>#REF!</v>
      </c>
      <c r="N257" t="e">
        <f>VLOOKUP(A257,#REF!,28,FALSE)</f>
        <v>#REF!</v>
      </c>
    </row>
    <row r="258" spans="1:14" x14ac:dyDescent="0.35">
      <c r="A258" t="s">
        <v>1393</v>
      </c>
      <c r="B258" t="s">
        <v>1293</v>
      </c>
      <c r="C258" t="s">
        <v>3108</v>
      </c>
      <c r="D258" t="s">
        <v>3170</v>
      </c>
      <c r="E258" t="s">
        <v>3195</v>
      </c>
      <c r="F258" t="s">
        <v>4031</v>
      </c>
      <c r="G258" t="s">
        <v>3196</v>
      </c>
      <c r="H258" t="s">
        <v>90</v>
      </c>
      <c r="I258" t="s">
        <v>155</v>
      </c>
      <c r="J258" t="e">
        <f>VLOOKUP(A258,#REF!,22,FALSE)</f>
        <v>#REF!</v>
      </c>
      <c r="K258" t="e">
        <f>VLOOKUP(A258,#REF!,23,FALSE)</f>
        <v>#REF!</v>
      </c>
      <c r="L258" t="e">
        <f>VLOOKUP(A258,#REF!,24,FALSE)</f>
        <v>#REF!</v>
      </c>
      <c r="M258" t="e">
        <f>VLOOKUP(A258,#REF!,27,FALSE)</f>
        <v>#REF!</v>
      </c>
      <c r="N258" t="e">
        <f>VLOOKUP(A258,#REF!,28,FALSE)</f>
        <v>#REF!</v>
      </c>
    </row>
    <row r="259" spans="1:14" x14ac:dyDescent="0.35">
      <c r="A259" t="s">
        <v>1394</v>
      </c>
      <c r="B259" t="s">
        <v>1293</v>
      </c>
      <c r="C259" t="s">
        <v>3163</v>
      </c>
      <c r="D259" t="s">
        <v>3164</v>
      </c>
      <c r="E259" t="s">
        <v>1395</v>
      </c>
      <c r="F259" t="s">
        <v>4032</v>
      </c>
      <c r="G259" t="s">
        <v>3165</v>
      </c>
      <c r="H259" t="s">
        <v>90</v>
      </c>
      <c r="I259" t="s">
        <v>88</v>
      </c>
      <c r="J259" t="e">
        <f>VLOOKUP(A259,#REF!,22,FALSE)</f>
        <v>#REF!</v>
      </c>
      <c r="K259" t="e">
        <f>VLOOKUP(A259,#REF!,23,FALSE)</f>
        <v>#REF!</v>
      </c>
      <c r="L259" t="e">
        <f>VLOOKUP(A259,#REF!,24,FALSE)</f>
        <v>#REF!</v>
      </c>
      <c r="M259" t="e">
        <f>VLOOKUP(A259,#REF!,27,FALSE)</f>
        <v>#REF!</v>
      </c>
      <c r="N259" t="e">
        <f>VLOOKUP(A259,#REF!,28,FALSE)</f>
        <v>#REF!</v>
      </c>
    </row>
    <row r="260" spans="1:14" x14ac:dyDescent="0.35">
      <c r="A260" t="s">
        <v>1396</v>
      </c>
      <c r="B260" t="s">
        <v>1293</v>
      </c>
      <c r="C260" t="s">
        <v>1341</v>
      </c>
      <c r="D260" t="s">
        <v>1341</v>
      </c>
      <c r="E260" t="s">
        <v>1397</v>
      </c>
      <c r="F260" t="s">
        <v>4033</v>
      </c>
      <c r="G260" t="s">
        <v>3197</v>
      </c>
      <c r="H260" t="s">
        <v>90</v>
      </c>
      <c r="I260" t="s">
        <v>88</v>
      </c>
      <c r="J260" t="e">
        <f>VLOOKUP(A260,#REF!,22,FALSE)</f>
        <v>#REF!</v>
      </c>
      <c r="K260" t="e">
        <f>VLOOKUP(A260,#REF!,23,FALSE)</f>
        <v>#REF!</v>
      </c>
      <c r="L260" t="e">
        <f>VLOOKUP(A260,#REF!,24,FALSE)</f>
        <v>#REF!</v>
      </c>
      <c r="M260" t="e">
        <f>VLOOKUP(A260,#REF!,27,FALSE)</f>
        <v>#REF!</v>
      </c>
      <c r="N260" t="e">
        <f>VLOOKUP(A260,#REF!,28,FALSE)</f>
        <v>#REF!</v>
      </c>
    </row>
    <row r="261" spans="1:14" x14ac:dyDescent="0.35">
      <c r="A261" t="s">
        <v>1398</v>
      </c>
      <c r="B261" t="s">
        <v>1293</v>
      </c>
      <c r="C261" t="s">
        <v>1318</v>
      </c>
      <c r="D261" t="s">
        <v>1318</v>
      </c>
      <c r="E261" t="s">
        <v>1399</v>
      </c>
      <c r="F261" t="s">
        <v>4034</v>
      </c>
      <c r="G261" t="s">
        <v>3132</v>
      </c>
      <c r="H261" t="s">
        <v>90</v>
      </c>
      <c r="I261" t="s">
        <v>88</v>
      </c>
      <c r="J261" t="e">
        <f>VLOOKUP(A261,#REF!,22,FALSE)</f>
        <v>#REF!</v>
      </c>
      <c r="K261" t="e">
        <f>VLOOKUP(A261,#REF!,23,FALSE)</f>
        <v>#REF!</v>
      </c>
      <c r="L261" t="e">
        <f>VLOOKUP(A261,#REF!,24,FALSE)</f>
        <v>#REF!</v>
      </c>
      <c r="M261" t="e">
        <f>VLOOKUP(A261,#REF!,27,FALSE)</f>
        <v>#REF!</v>
      </c>
      <c r="N261" t="e">
        <f>VLOOKUP(A261,#REF!,28,FALSE)</f>
        <v>#REF!</v>
      </c>
    </row>
    <row r="262" spans="1:14" x14ac:dyDescent="0.35">
      <c r="A262" t="s">
        <v>1400</v>
      </c>
      <c r="B262" t="s">
        <v>1293</v>
      </c>
      <c r="C262" t="s">
        <v>3198</v>
      </c>
      <c r="D262" t="s">
        <v>3199</v>
      </c>
      <c r="E262" t="s">
        <v>1401</v>
      </c>
      <c r="F262" t="s">
        <v>4035</v>
      </c>
      <c r="G262" t="s">
        <v>3200</v>
      </c>
      <c r="H262" t="s">
        <v>6</v>
      </c>
      <c r="I262" t="s">
        <v>171</v>
      </c>
      <c r="J262" t="e">
        <f>VLOOKUP(A262,#REF!,22,FALSE)</f>
        <v>#REF!</v>
      </c>
      <c r="K262" t="e">
        <f>VLOOKUP(A262,#REF!,23,FALSE)</f>
        <v>#REF!</v>
      </c>
      <c r="L262" t="e">
        <f>VLOOKUP(A262,#REF!,24,FALSE)</f>
        <v>#REF!</v>
      </c>
      <c r="M262" t="e">
        <f>VLOOKUP(A262,#REF!,27,FALSE)</f>
        <v>#REF!</v>
      </c>
      <c r="N262" t="e">
        <f>VLOOKUP(A262,#REF!,28,FALSE)</f>
        <v>#REF!</v>
      </c>
    </row>
    <row r="263" spans="1:14" x14ac:dyDescent="0.35">
      <c r="A263" t="s">
        <v>1402</v>
      </c>
      <c r="B263" t="s">
        <v>1293</v>
      </c>
      <c r="C263" t="s">
        <v>1403</v>
      </c>
      <c r="D263" t="s">
        <v>1403</v>
      </c>
      <c r="E263" t="s">
        <v>1403</v>
      </c>
      <c r="F263" t="s">
        <v>4036</v>
      </c>
      <c r="G263" t="s">
        <v>3201</v>
      </c>
      <c r="H263" t="s">
        <v>6</v>
      </c>
      <c r="I263" t="s">
        <v>171</v>
      </c>
      <c r="J263" t="e">
        <f>VLOOKUP(A263,#REF!,22,FALSE)</f>
        <v>#REF!</v>
      </c>
      <c r="K263" t="e">
        <f>VLOOKUP(A263,#REF!,23,FALSE)</f>
        <v>#REF!</v>
      </c>
      <c r="L263" t="e">
        <f>VLOOKUP(A263,#REF!,24,FALSE)</f>
        <v>#REF!</v>
      </c>
      <c r="M263" t="e">
        <f>VLOOKUP(A263,#REF!,27,FALSE)</f>
        <v>#REF!</v>
      </c>
      <c r="N263" t="e">
        <f>VLOOKUP(A263,#REF!,28,FALSE)</f>
        <v>#REF!</v>
      </c>
    </row>
    <row r="264" spans="1:14" x14ac:dyDescent="0.35">
      <c r="A264" t="s">
        <v>1404</v>
      </c>
      <c r="B264" t="s">
        <v>1293</v>
      </c>
      <c r="C264" t="s">
        <v>3202</v>
      </c>
      <c r="D264" t="s">
        <v>3203</v>
      </c>
      <c r="E264" t="s">
        <v>1405</v>
      </c>
      <c r="F264" t="s">
        <v>4037</v>
      </c>
      <c r="G264" t="s">
        <v>3204</v>
      </c>
      <c r="H264" t="s">
        <v>6</v>
      </c>
      <c r="I264" t="s">
        <v>171</v>
      </c>
      <c r="J264" t="e">
        <f>VLOOKUP(A264,#REF!,22,FALSE)</f>
        <v>#REF!</v>
      </c>
      <c r="K264" t="e">
        <f>VLOOKUP(A264,#REF!,23,FALSE)</f>
        <v>#REF!</v>
      </c>
      <c r="L264" t="e">
        <f>VLOOKUP(A264,#REF!,24,FALSE)</f>
        <v>#REF!</v>
      </c>
      <c r="M264" t="e">
        <f>VLOOKUP(A264,#REF!,27,FALSE)</f>
        <v>#REF!</v>
      </c>
      <c r="N264" t="e">
        <f>VLOOKUP(A264,#REF!,28,FALSE)</f>
        <v>#REF!</v>
      </c>
    </row>
    <row r="265" spans="1:14" x14ac:dyDescent="0.35">
      <c r="A265" t="s">
        <v>1406</v>
      </c>
      <c r="B265" t="s">
        <v>1293</v>
      </c>
      <c r="C265" t="s">
        <v>3133</v>
      </c>
      <c r="D265" t="s">
        <v>3133</v>
      </c>
      <c r="E265" t="s">
        <v>1407</v>
      </c>
      <c r="F265" t="s">
        <v>4038</v>
      </c>
      <c r="G265" t="s">
        <v>2443</v>
      </c>
      <c r="H265" t="s">
        <v>6</v>
      </c>
      <c r="I265" t="s">
        <v>171</v>
      </c>
      <c r="J265" t="e">
        <f>VLOOKUP(A265,#REF!,22,FALSE)</f>
        <v>#REF!</v>
      </c>
      <c r="K265" t="e">
        <f>VLOOKUP(A265,#REF!,23,FALSE)</f>
        <v>#REF!</v>
      </c>
      <c r="L265" t="e">
        <f>VLOOKUP(A265,#REF!,24,FALSE)</f>
        <v>#REF!</v>
      </c>
      <c r="M265" t="e">
        <f>VLOOKUP(A265,#REF!,27,FALSE)</f>
        <v>#REF!</v>
      </c>
      <c r="N265" t="e">
        <f>VLOOKUP(A265,#REF!,28,FALSE)</f>
        <v>#REF!</v>
      </c>
    </row>
    <row r="266" spans="1:14" x14ac:dyDescent="0.35">
      <c r="A266" t="s">
        <v>1408</v>
      </c>
      <c r="B266" t="s">
        <v>1293</v>
      </c>
      <c r="C266" t="s">
        <v>1553</v>
      </c>
      <c r="D266" t="s">
        <v>1553</v>
      </c>
      <c r="E266" t="s">
        <v>1409</v>
      </c>
      <c r="F266" t="s">
        <v>4039</v>
      </c>
      <c r="G266" t="s">
        <v>3205</v>
      </c>
      <c r="H266" t="s">
        <v>6</v>
      </c>
      <c r="I266" t="s">
        <v>171</v>
      </c>
      <c r="J266" t="e">
        <f>VLOOKUP(A266,#REF!,22,FALSE)</f>
        <v>#REF!</v>
      </c>
      <c r="K266" t="e">
        <f>VLOOKUP(A266,#REF!,23,FALSE)</f>
        <v>#REF!</v>
      </c>
      <c r="L266" t="e">
        <f>VLOOKUP(A266,#REF!,24,FALSE)</f>
        <v>#REF!</v>
      </c>
      <c r="M266" t="e">
        <f>VLOOKUP(A266,#REF!,27,FALSE)</f>
        <v>#REF!</v>
      </c>
      <c r="N266" t="e">
        <f>VLOOKUP(A266,#REF!,28,FALSE)</f>
        <v>#REF!</v>
      </c>
    </row>
    <row r="267" spans="1:14" x14ac:dyDescent="0.35">
      <c r="A267" t="s">
        <v>1410</v>
      </c>
      <c r="B267" t="s">
        <v>1293</v>
      </c>
      <c r="C267" t="s">
        <v>3138</v>
      </c>
      <c r="D267" t="s">
        <v>3138</v>
      </c>
      <c r="E267" t="s">
        <v>1411</v>
      </c>
      <c r="F267" t="s">
        <v>4040</v>
      </c>
      <c r="G267" t="s">
        <v>3205</v>
      </c>
      <c r="H267" t="s">
        <v>6</v>
      </c>
      <c r="I267" t="s">
        <v>171</v>
      </c>
      <c r="J267" t="e">
        <f>VLOOKUP(A267,#REF!,22,FALSE)</f>
        <v>#REF!</v>
      </c>
      <c r="K267" t="e">
        <f>VLOOKUP(A267,#REF!,23,FALSE)</f>
        <v>#REF!</v>
      </c>
      <c r="L267" t="e">
        <f>VLOOKUP(A267,#REF!,24,FALSE)</f>
        <v>#REF!</v>
      </c>
      <c r="M267" t="e">
        <f>VLOOKUP(A267,#REF!,27,FALSE)</f>
        <v>#REF!</v>
      </c>
      <c r="N267" t="e">
        <f>VLOOKUP(A267,#REF!,28,FALSE)</f>
        <v>#REF!</v>
      </c>
    </row>
    <row r="268" spans="1:14" x14ac:dyDescent="0.35">
      <c r="A268" t="s">
        <v>1412</v>
      </c>
      <c r="B268" t="s">
        <v>1293</v>
      </c>
      <c r="C268" t="s">
        <v>3140</v>
      </c>
      <c r="D268" t="s">
        <v>3206</v>
      </c>
      <c r="E268" t="s">
        <v>1413</v>
      </c>
      <c r="F268" t="s">
        <v>4041</v>
      </c>
      <c r="G268" t="s">
        <v>3141</v>
      </c>
      <c r="H268" t="s">
        <v>6</v>
      </c>
      <c r="I268" t="s">
        <v>171</v>
      </c>
      <c r="J268" t="e">
        <f>VLOOKUP(A268,#REF!,22,FALSE)</f>
        <v>#REF!</v>
      </c>
      <c r="K268" t="e">
        <f>VLOOKUP(A268,#REF!,23,FALSE)</f>
        <v>#REF!</v>
      </c>
      <c r="L268" t="e">
        <f>VLOOKUP(A268,#REF!,24,FALSE)</f>
        <v>#REF!</v>
      </c>
      <c r="M268" t="e">
        <f>VLOOKUP(A268,#REF!,27,FALSE)</f>
        <v>#REF!</v>
      </c>
      <c r="N268" t="e">
        <f>VLOOKUP(A268,#REF!,28,FALSE)</f>
        <v>#REF!</v>
      </c>
    </row>
    <row r="269" spans="1:14" x14ac:dyDescent="0.35">
      <c r="A269" t="s">
        <v>1414</v>
      </c>
      <c r="B269" t="s">
        <v>1293</v>
      </c>
      <c r="C269" t="s">
        <v>3153</v>
      </c>
      <c r="D269" t="s">
        <v>3207</v>
      </c>
      <c r="E269" t="s">
        <v>1415</v>
      </c>
      <c r="F269" t="s">
        <v>4042</v>
      </c>
      <c r="G269" t="s">
        <v>3154</v>
      </c>
      <c r="H269" t="s">
        <v>6</v>
      </c>
      <c r="I269" t="s">
        <v>171</v>
      </c>
      <c r="J269" t="e">
        <f>VLOOKUP(A269,#REF!,22,FALSE)</f>
        <v>#REF!</v>
      </c>
      <c r="K269" t="e">
        <f>VLOOKUP(A269,#REF!,23,FALSE)</f>
        <v>#REF!</v>
      </c>
      <c r="L269" t="e">
        <f>VLOOKUP(A269,#REF!,24,FALSE)</f>
        <v>#REF!</v>
      </c>
      <c r="M269" t="e">
        <f>VLOOKUP(A269,#REF!,27,FALSE)</f>
        <v>#REF!</v>
      </c>
      <c r="N269" t="e">
        <f>VLOOKUP(A269,#REF!,28,FALSE)</f>
        <v>#REF!</v>
      </c>
    </row>
    <row r="270" spans="1:14" x14ac:dyDescent="0.35">
      <c r="A270" t="s">
        <v>1416</v>
      </c>
      <c r="B270" t="s">
        <v>1293</v>
      </c>
      <c r="C270" t="s">
        <v>1215</v>
      </c>
      <c r="D270" t="s">
        <v>3208</v>
      </c>
      <c r="E270" t="s">
        <v>1417</v>
      </c>
      <c r="F270" t="s">
        <v>4043</v>
      </c>
      <c r="G270" t="s">
        <v>3181</v>
      </c>
      <c r="H270" t="s">
        <v>6</v>
      </c>
      <c r="I270" t="s">
        <v>10</v>
      </c>
      <c r="J270" t="e">
        <f>VLOOKUP(A270,#REF!,22,FALSE)</f>
        <v>#REF!</v>
      </c>
      <c r="K270" t="e">
        <f>VLOOKUP(A270,#REF!,23,FALSE)</f>
        <v>#REF!</v>
      </c>
      <c r="L270" t="e">
        <f>VLOOKUP(A270,#REF!,24,FALSE)</f>
        <v>#REF!</v>
      </c>
      <c r="M270" t="e">
        <f>VLOOKUP(A270,#REF!,27,FALSE)</f>
        <v>#REF!</v>
      </c>
      <c r="N270" t="e">
        <f>VLOOKUP(A270,#REF!,28,FALSE)</f>
        <v>#REF!</v>
      </c>
    </row>
    <row r="271" spans="1:14" x14ac:dyDescent="0.35">
      <c r="A271" t="s">
        <v>1418</v>
      </c>
      <c r="B271" t="s">
        <v>1293</v>
      </c>
      <c r="C271" t="s">
        <v>3127</v>
      </c>
      <c r="D271" t="s">
        <v>3159</v>
      </c>
      <c r="E271" t="s">
        <v>3209</v>
      </c>
      <c r="F271" t="s">
        <v>4044</v>
      </c>
      <c r="G271" t="s">
        <v>3210</v>
      </c>
      <c r="H271" t="s">
        <v>90</v>
      </c>
      <c r="I271" t="s">
        <v>124</v>
      </c>
      <c r="J271" t="e">
        <f>VLOOKUP(A271,#REF!,22,FALSE)</f>
        <v>#REF!</v>
      </c>
      <c r="K271" t="e">
        <f>VLOOKUP(A271,#REF!,23,FALSE)</f>
        <v>#REF!</v>
      </c>
      <c r="L271" t="e">
        <f>VLOOKUP(A271,#REF!,24,FALSE)</f>
        <v>#REF!</v>
      </c>
      <c r="M271" t="e">
        <f>VLOOKUP(A271,#REF!,27,FALSE)</f>
        <v>#REF!</v>
      </c>
      <c r="N271" t="e">
        <f>VLOOKUP(A271,#REF!,28,FALSE)</f>
        <v>#REF!</v>
      </c>
    </row>
    <row r="272" spans="1:14" x14ac:dyDescent="0.35">
      <c r="A272" t="s">
        <v>2064</v>
      </c>
      <c r="B272" t="s">
        <v>1293</v>
      </c>
      <c r="C272" t="s">
        <v>3111</v>
      </c>
      <c r="D272" t="s">
        <v>3763</v>
      </c>
      <c r="E272" t="s">
        <v>2065</v>
      </c>
      <c r="F272" t="s">
        <v>4045</v>
      </c>
      <c r="G272" t="s">
        <v>3112</v>
      </c>
      <c r="H272" t="s">
        <v>90</v>
      </c>
      <c r="I272" t="s">
        <v>88</v>
      </c>
      <c r="J272" t="e">
        <f>VLOOKUP(A272,#REF!,22,FALSE)</f>
        <v>#REF!</v>
      </c>
      <c r="K272" t="e">
        <f>VLOOKUP(A272,#REF!,23,FALSE)</f>
        <v>#REF!</v>
      </c>
      <c r="L272" t="e">
        <f>VLOOKUP(A272,#REF!,24,FALSE)</f>
        <v>#REF!</v>
      </c>
      <c r="M272" t="e">
        <f>VLOOKUP(A272,#REF!,27,FALSE)</f>
        <v>#REF!</v>
      </c>
      <c r="N272" t="e">
        <f>VLOOKUP(A272,#REF!,28,FALSE)</f>
        <v>#REF!</v>
      </c>
    </row>
    <row r="273" spans="1:14" x14ac:dyDescent="0.35">
      <c r="A273" t="s">
        <v>1419</v>
      </c>
      <c r="B273" t="s">
        <v>1293</v>
      </c>
      <c r="C273" t="s">
        <v>3183</v>
      </c>
      <c r="D273" t="s">
        <v>3109</v>
      </c>
      <c r="E273" t="s">
        <v>1420</v>
      </c>
      <c r="F273" t="s">
        <v>4046</v>
      </c>
      <c r="G273" t="s">
        <v>3212</v>
      </c>
      <c r="H273" t="s">
        <v>90</v>
      </c>
      <c r="I273" t="s">
        <v>124</v>
      </c>
      <c r="J273" t="e">
        <f>VLOOKUP(A273,#REF!,22,FALSE)</f>
        <v>#REF!</v>
      </c>
      <c r="K273" t="e">
        <f>VLOOKUP(A273,#REF!,23,FALSE)</f>
        <v>#REF!</v>
      </c>
      <c r="L273" t="e">
        <f>VLOOKUP(A273,#REF!,24,FALSE)</f>
        <v>#REF!</v>
      </c>
      <c r="M273" t="e">
        <f>VLOOKUP(A273,#REF!,27,FALSE)</f>
        <v>#REF!</v>
      </c>
      <c r="N273" t="e">
        <f>VLOOKUP(A273,#REF!,28,FALSE)</f>
        <v>#REF!</v>
      </c>
    </row>
    <row r="274" spans="1:14" x14ac:dyDescent="0.35">
      <c r="A274" t="s">
        <v>1421</v>
      </c>
      <c r="B274" t="s">
        <v>1293</v>
      </c>
      <c r="C274" t="s">
        <v>2738</v>
      </c>
      <c r="D274" t="s">
        <v>2738</v>
      </c>
      <c r="E274" t="s">
        <v>1422</v>
      </c>
      <c r="F274" t="s">
        <v>4047</v>
      </c>
      <c r="G274" t="s">
        <v>3137</v>
      </c>
      <c r="H274" t="s">
        <v>90</v>
      </c>
      <c r="I274" t="s">
        <v>124</v>
      </c>
      <c r="J274" t="e">
        <f>VLOOKUP(A274,#REF!,22,FALSE)</f>
        <v>#REF!</v>
      </c>
      <c r="K274" t="e">
        <f>VLOOKUP(A274,#REF!,23,FALSE)</f>
        <v>#REF!</v>
      </c>
      <c r="L274" t="e">
        <f>VLOOKUP(A274,#REF!,24,FALSE)</f>
        <v>#REF!</v>
      </c>
      <c r="M274" t="e">
        <f>VLOOKUP(A274,#REF!,27,FALSE)</f>
        <v>#REF!</v>
      </c>
      <c r="N274" t="e">
        <f>VLOOKUP(A274,#REF!,28,FALSE)</f>
        <v>#REF!</v>
      </c>
    </row>
    <row r="275" spans="1:14" x14ac:dyDescent="0.35">
      <c r="A275" t="s">
        <v>1423</v>
      </c>
      <c r="B275" t="s">
        <v>1293</v>
      </c>
      <c r="C275" t="s">
        <v>3213</v>
      </c>
      <c r="D275" t="s">
        <v>3213</v>
      </c>
      <c r="E275" t="s">
        <v>3214</v>
      </c>
      <c r="F275" t="s">
        <v>4048</v>
      </c>
      <c r="G275" t="s">
        <v>3215</v>
      </c>
      <c r="H275" t="s">
        <v>90</v>
      </c>
      <c r="I275" t="s">
        <v>124</v>
      </c>
      <c r="J275" t="e">
        <f>VLOOKUP(A275,#REF!,22,FALSE)</f>
        <v>#REF!</v>
      </c>
      <c r="K275" t="e">
        <f>VLOOKUP(A275,#REF!,23,FALSE)</f>
        <v>#REF!</v>
      </c>
      <c r="L275" t="e">
        <f>VLOOKUP(A275,#REF!,24,FALSE)</f>
        <v>#REF!</v>
      </c>
      <c r="M275" t="e">
        <f>VLOOKUP(A275,#REF!,27,FALSE)</f>
        <v>#REF!</v>
      </c>
      <c r="N275" t="e">
        <f>VLOOKUP(A275,#REF!,28,FALSE)</f>
        <v>#REF!</v>
      </c>
    </row>
    <row r="276" spans="1:14" x14ac:dyDescent="0.35">
      <c r="A276" t="s">
        <v>1424</v>
      </c>
      <c r="B276" t="s">
        <v>1293</v>
      </c>
      <c r="C276" t="s">
        <v>1215</v>
      </c>
      <c r="D276" t="s">
        <v>2331</v>
      </c>
      <c r="E276" t="s">
        <v>3217</v>
      </c>
      <c r="F276" t="s">
        <v>4049</v>
      </c>
      <c r="G276" t="s">
        <v>3180</v>
      </c>
      <c r="H276" t="s">
        <v>90</v>
      </c>
      <c r="I276" t="s">
        <v>124</v>
      </c>
      <c r="J276" t="e">
        <f>VLOOKUP(A276,#REF!,22,FALSE)</f>
        <v>#REF!</v>
      </c>
      <c r="K276" t="e">
        <f>VLOOKUP(A276,#REF!,23,FALSE)</f>
        <v>#REF!</v>
      </c>
      <c r="L276" t="e">
        <f>VLOOKUP(A276,#REF!,24,FALSE)</f>
        <v>#REF!</v>
      </c>
      <c r="M276" t="e">
        <f>VLOOKUP(A276,#REF!,27,FALSE)</f>
        <v>#REF!</v>
      </c>
      <c r="N276" t="e">
        <f>VLOOKUP(A276,#REF!,28,FALSE)</f>
        <v>#REF!</v>
      </c>
    </row>
    <row r="277" spans="1:14" x14ac:dyDescent="0.35">
      <c r="A277" t="s">
        <v>1425</v>
      </c>
      <c r="B277" t="s">
        <v>1293</v>
      </c>
      <c r="C277" t="s">
        <v>1426</v>
      </c>
      <c r="D277" t="s">
        <v>1426</v>
      </c>
      <c r="E277" t="s">
        <v>1426</v>
      </c>
      <c r="F277" t="s">
        <v>4050</v>
      </c>
      <c r="G277" t="s">
        <v>3219</v>
      </c>
      <c r="H277" t="s">
        <v>6</v>
      </c>
      <c r="I277" t="s">
        <v>171</v>
      </c>
      <c r="J277" t="e">
        <f>VLOOKUP(A277,#REF!,22,FALSE)</f>
        <v>#REF!</v>
      </c>
      <c r="K277" t="e">
        <f>VLOOKUP(A277,#REF!,23,FALSE)</f>
        <v>#REF!</v>
      </c>
      <c r="L277" t="e">
        <f>VLOOKUP(A277,#REF!,24,FALSE)</f>
        <v>#REF!</v>
      </c>
      <c r="M277" t="e">
        <f>VLOOKUP(A277,#REF!,27,FALSE)</f>
        <v>#REF!</v>
      </c>
      <c r="N277" t="e">
        <f>VLOOKUP(A277,#REF!,28,FALSE)</f>
        <v>#REF!</v>
      </c>
    </row>
    <row r="278" spans="1:14" x14ac:dyDescent="0.35">
      <c r="A278" t="s">
        <v>1427</v>
      </c>
      <c r="B278" t="s">
        <v>1293</v>
      </c>
      <c r="C278" t="s">
        <v>3127</v>
      </c>
      <c r="D278" t="s">
        <v>3159</v>
      </c>
      <c r="E278" t="s">
        <v>1428</v>
      </c>
      <c r="F278" t="s">
        <v>4051</v>
      </c>
      <c r="G278" t="s">
        <v>3221</v>
      </c>
      <c r="H278" t="s">
        <v>6</v>
      </c>
      <c r="I278" t="s">
        <v>150</v>
      </c>
      <c r="J278" t="e">
        <f>VLOOKUP(A278,#REF!,22,FALSE)</f>
        <v>#REF!</v>
      </c>
      <c r="K278" t="e">
        <f>VLOOKUP(A278,#REF!,23,FALSE)</f>
        <v>#REF!</v>
      </c>
      <c r="L278" t="e">
        <f>VLOOKUP(A278,#REF!,24,FALSE)</f>
        <v>#REF!</v>
      </c>
      <c r="M278" t="e">
        <f>VLOOKUP(A278,#REF!,27,FALSE)</f>
        <v>#REF!</v>
      </c>
      <c r="N278" t="e">
        <f>VLOOKUP(A278,#REF!,28,FALSE)</f>
        <v>#REF!</v>
      </c>
    </row>
    <row r="279" spans="1:14" x14ac:dyDescent="0.35">
      <c r="A279" t="s">
        <v>1429</v>
      </c>
      <c r="B279" t="s">
        <v>1293</v>
      </c>
      <c r="C279" t="s">
        <v>717</v>
      </c>
      <c r="D279" t="s">
        <v>3222</v>
      </c>
      <c r="E279" t="s">
        <v>1430</v>
      </c>
      <c r="F279" t="s">
        <v>4052</v>
      </c>
      <c r="G279" t="s">
        <v>3223</v>
      </c>
      <c r="H279" t="s">
        <v>90</v>
      </c>
      <c r="I279" t="s">
        <v>88</v>
      </c>
      <c r="J279" t="e">
        <f>VLOOKUP(A279,#REF!,22,FALSE)</f>
        <v>#REF!</v>
      </c>
      <c r="K279" t="e">
        <f>VLOOKUP(A279,#REF!,23,FALSE)</f>
        <v>#REF!</v>
      </c>
      <c r="L279" t="e">
        <f>VLOOKUP(A279,#REF!,24,FALSE)</f>
        <v>#REF!</v>
      </c>
      <c r="M279" t="e">
        <f>VLOOKUP(A279,#REF!,27,FALSE)</f>
        <v>#REF!</v>
      </c>
      <c r="N279" t="e">
        <f>VLOOKUP(A279,#REF!,28,FALSE)</f>
        <v>#REF!</v>
      </c>
    </row>
    <row r="280" spans="1:14" x14ac:dyDescent="0.35">
      <c r="A280" t="s">
        <v>1431</v>
      </c>
      <c r="B280" t="s">
        <v>1293</v>
      </c>
      <c r="C280" t="s">
        <v>3188</v>
      </c>
      <c r="D280" t="s">
        <v>3224</v>
      </c>
      <c r="E280" t="s">
        <v>1432</v>
      </c>
      <c r="F280" t="s">
        <v>4053</v>
      </c>
      <c r="G280" t="s">
        <v>3225</v>
      </c>
      <c r="H280" t="s">
        <v>90</v>
      </c>
      <c r="I280" t="s">
        <v>88</v>
      </c>
      <c r="J280" t="e">
        <f>VLOOKUP(A280,#REF!,22,FALSE)</f>
        <v>#REF!</v>
      </c>
      <c r="K280" t="e">
        <f>VLOOKUP(A280,#REF!,23,FALSE)</f>
        <v>#REF!</v>
      </c>
      <c r="L280" t="e">
        <f>VLOOKUP(A280,#REF!,24,FALSE)</f>
        <v>#REF!</v>
      </c>
      <c r="M280" t="e">
        <f>VLOOKUP(A280,#REF!,27,FALSE)</f>
        <v>#REF!</v>
      </c>
      <c r="N280" t="e">
        <f>VLOOKUP(A280,#REF!,28,FALSE)</f>
        <v>#REF!</v>
      </c>
    </row>
    <row r="281" spans="1:14" x14ac:dyDescent="0.35">
      <c r="A281" t="s">
        <v>1433</v>
      </c>
      <c r="B281" t="s">
        <v>1293</v>
      </c>
      <c r="C281" t="s">
        <v>3226</v>
      </c>
      <c r="D281" t="s">
        <v>3226</v>
      </c>
      <c r="E281" t="s">
        <v>1434</v>
      </c>
      <c r="F281" t="s">
        <v>4054</v>
      </c>
      <c r="G281" t="s">
        <v>3227</v>
      </c>
      <c r="H281" t="s">
        <v>90</v>
      </c>
      <c r="I281" t="s">
        <v>88</v>
      </c>
      <c r="J281" t="e">
        <f>VLOOKUP(A281,#REF!,22,FALSE)</f>
        <v>#REF!</v>
      </c>
      <c r="K281" t="e">
        <f>VLOOKUP(A281,#REF!,23,FALSE)</f>
        <v>#REF!</v>
      </c>
      <c r="L281" t="e">
        <f>VLOOKUP(A281,#REF!,24,FALSE)</f>
        <v>#REF!</v>
      </c>
      <c r="M281" t="e">
        <f>VLOOKUP(A281,#REF!,27,FALSE)</f>
        <v>#REF!</v>
      </c>
      <c r="N281" t="e">
        <f>VLOOKUP(A281,#REF!,28,FALSE)</f>
        <v>#REF!</v>
      </c>
    </row>
    <row r="282" spans="1:14" x14ac:dyDescent="0.35">
      <c r="A282" t="s">
        <v>1435</v>
      </c>
      <c r="B282" t="s">
        <v>1293</v>
      </c>
      <c r="C282" t="s">
        <v>1436</v>
      </c>
      <c r="D282" t="s">
        <v>3228</v>
      </c>
      <c r="E282" t="s">
        <v>1436</v>
      </c>
      <c r="F282" t="s">
        <v>4055</v>
      </c>
      <c r="G282" t="s">
        <v>3229</v>
      </c>
      <c r="H282" t="s">
        <v>6</v>
      </c>
      <c r="I282" t="s">
        <v>64</v>
      </c>
      <c r="J282" t="e">
        <f>VLOOKUP(A282,#REF!,22,FALSE)</f>
        <v>#REF!</v>
      </c>
      <c r="K282" t="e">
        <f>VLOOKUP(A282,#REF!,23,FALSE)</f>
        <v>#REF!</v>
      </c>
      <c r="L282" t="e">
        <f>VLOOKUP(A282,#REF!,24,FALSE)</f>
        <v>#REF!</v>
      </c>
      <c r="M282" t="e">
        <f>VLOOKUP(A282,#REF!,27,FALSE)</f>
        <v>#REF!</v>
      </c>
      <c r="N282" t="e">
        <f>VLOOKUP(A282,#REF!,28,FALSE)</f>
        <v>#REF!</v>
      </c>
    </row>
    <row r="283" spans="1:14" x14ac:dyDescent="0.35">
      <c r="A283" t="s">
        <v>1437</v>
      </c>
      <c r="B283" t="s">
        <v>1293</v>
      </c>
      <c r="C283" t="s">
        <v>1450</v>
      </c>
      <c r="D283" t="s">
        <v>3230</v>
      </c>
      <c r="E283" t="s">
        <v>1438</v>
      </c>
      <c r="F283" t="s">
        <v>4056</v>
      </c>
      <c r="G283" t="s">
        <v>3231</v>
      </c>
      <c r="H283" t="s">
        <v>6</v>
      </c>
      <c r="I283" t="s">
        <v>39</v>
      </c>
      <c r="J283" t="e">
        <f>VLOOKUP(A283,#REF!,22,FALSE)</f>
        <v>#REF!</v>
      </c>
      <c r="K283" t="e">
        <f>VLOOKUP(A283,#REF!,23,FALSE)</f>
        <v>#REF!</v>
      </c>
      <c r="L283" t="e">
        <f>VLOOKUP(A283,#REF!,24,FALSE)</f>
        <v>#REF!</v>
      </c>
      <c r="M283" t="e">
        <f>VLOOKUP(A283,#REF!,27,FALSE)</f>
        <v>#REF!</v>
      </c>
      <c r="N283" t="e">
        <f>VLOOKUP(A283,#REF!,28,FALSE)</f>
        <v>#REF!</v>
      </c>
    </row>
    <row r="284" spans="1:14" x14ac:dyDescent="0.35">
      <c r="A284" t="s">
        <v>1439</v>
      </c>
      <c r="B284" t="s">
        <v>1293</v>
      </c>
      <c r="C284" t="s">
        <v>3145</v>
      </c>
      <c r="D284" t="s">
        <v>3146</v>
      </c>
      <c r="E284" t="s">
        <v>1440</v>
      </c>
      <c r="F284" t="s">
        <v>4057</v>
      </c>
      <c r="G284" t="s">
        <v>3147</v>
      </c>
      <c r="H284" t="s">
        <v>90</v>
      </c>
      <c r="I284" t="s">
        <v>88</v>
      </c>
      <c r="J284" t="e">
        <f>VLOOKUP(A284,#REF!,22,FALSE)</f>
        <v>#REF!</v>
      </c>
      <c r="K284" t="e">
        <f>VLOOKUP(A284,#REF!,23,FALSE)</f>
        <v>#REF!</v>
      </c>
      <c r="L284" t="e">
        <f>VLOOKUP(A284,#REF!,24,FALSE)</f>
        <v>#REF!</v>
      </c>
      <c r="M284" t="e">
        <f>VLOOKUP(A284,#REF!,27,FALSE)</f>
        <v>#REF!</v>
      </c>
      <c r="N284" t="e">
        <f>VLOOKUP(A284,#REF!,28,FALSE)</f>
        <v>#REF!</v>
      </c>
    </row>
    <row r="285" spans="1:14" x14ac:dyDescent="0.35">
      <c r="A285" t="s">
        <v>1441</v>
      </c>
      <c r="B285" t="s">
        <v>1293</v>
      </c>
      <c r="C285" t="s">
        <v>1328</v>
      </c>
      <c r="D285" t="s">
        <v>597</v>
      </c>
      <c r="E285" t="s">
        <v>1442</v>
      </c>
      <c r="F285" t="s">
        <v>4058</v>
      </c>
      <c r="G285" t="s">
        <v>3149</v>
      </c>
      <c r="H285" t="s">
        <v>90</v>
      </c>
      <c r="I285" t="s">
        <v>88</v>
      </c>
      <c r="J285" t="e">
        <f>VLOOKUP(A285,#REF!,22,FALSE)</f>
        <v>#REF!</v>
      </c>
      <c r="K285" t="e">
        <f>VLOOKUP(A285,#REF!,23,FALSE)</f>
        <v>#REF!</v>
      </c>
      <c r="L285" t="e">
        <f>VLOOKUP(A285,#REF!,24,FALSE)</f>
        <v>#REF!</v>
      </c>
      <c r="M285" t="e">
        <f>VLOOKUP(A285,#REF!,27,FALSE)</f>
        <v>#REF!</v>
      </c>
      <c r="N285" t="e">
        <f>VLOOKUP(A285,#REF!,28,FALSE)</f>
        <v>#REF!</v>
      </c>
    </row>
    <row r="286" spans="1:14" x14ac:dyDescent="0.35">
      <c r="A286" t="s">
        <v>1443</v>
      </c>
      <c r="B286" t="s">
        <v>1293</v>
      </c>
      <c r="C286" t="s">
        <v>1444</v>
      </c>
      <c r="D286" t="s">
        <v>1444</v>
      </c>
      <c r="E286" t="s">
        <v>1444</v>
      </c>
      <c r="F286" t="s">
        <v>4059</v>
      </c>
      <c r="G286" t="s">
        <v>3232</v>
      </c>
      <c r="H286" t="s">
        <v>6</v>
      </c>
      <c r="I286" t="s">
        <v>171</v>
      </c>
      <c r="J286" t="e">
        <f>VLOOKUP(A286,#REF!,22,FALSE)</f>
        <v>#REF!</v>
      </c>
      <c r="K286" t="e">
        <f>VLOOKUP(A286,#REF!,23,FALSE)</f>
        <v>#REF!</v>
      </c>
      <c r="L286" t="e">
        <f>VLOOKUP(A286,#REF!,24,FALSE)</f>
        <v>#REF!</v>
      </c>
      <c r="M286" t="e">
        <f>VLOOKUP(A286,#REF!,27,FALSE)</f>
        <v>#REF!</v>
      </c>
      <c r="N286" t="e">
        <f>VLOOKUP(A286,#REF!,28,FALSE)</f>
        <v>#REF!</v>
      </c>
    </row>
    <row r="287" spans="1:14" x14ac:dyDescent="0.35">
      <c r="A287" t="s">
        <v>1445</v>
      </c>
      <c r="B287" t="s">
        <v>1293</v>
      </c>
      <c r="C287" t="s">
        <v>1446</v>
      </c>
      <c r="D287" t="s">
        <v>3233</v>
      </c>
      <c r="E287" t="s">
        <v>1446</v>
      </c>
      <c r="F287" t="s">
        <v>4060</v>
      </c>
      <c r="G287" t="s">
        <v>3234</v>
      </c>
      <c r="H287" t="s">
        <v>6</v>
      </c>
      <c r="I287" t="s">
        <v>171</v>
      </c>
      <c r="J287" t="e">
        <f>VLOOKUP(A287,#REF!,22,FALSE)</f>
        <v>#REF!</v>
      </c>
      <c r="K287" t="e">
        <f>VLOOKUP(A287,#REF!,23,FALSE)</f>
        <v>#REF!</v>
      </c>
      <c r="L287" t="e">
        <f>VLOOKUP(A287,#REF!,24,FALSE)</f>
        <v>#REF!</v>
      </c>
      <c r="M287" t="e">
        <f>VLOOKUP(A287,#REF!,27,FALSE)</f>
        <v>#REF!</v>
      </c>
      <c r="N287" t="e">
        <f>VLOOKUP(A287,#REF!,28,FALSE)</f>
        <v>#REF!</v>
      </c>
    </row>
    <row r="288" spans="1:14" x14ac:dyDescent="0.35">
      <c r="A288" t="s">
        <v>1447</v>
      </c>
      <c r="B288" t="s">
        <v>1293</v>
      </c>
      <c r="C288" t="s">
        <v>1448</v>
      </c>
      <c r="D288" t="s">
        <v>3235</v>
      </c>
      <c r="E288" t="s">
        <v>1448</v>
      </c>
      <c r="F288" t="s">
        <v>4061</v>
      </c>
      <c r="G288" t="s">
        <v>3166</v>
      </c>
      <c r="H288" t="s">
        <v>6</v>
      </c>
      <c r="I288" t="s">
        <v>171</v>
      </c>
      <c r="J288" t="e">
        <f>VLOOKUP(A288,#REF!,22,FALSE)</f>
        <v>#REF!</v>
      </c>
      <c r="K288" t="e">
        <f>VLOOKUP(A288,#REF!,23,FALSE)</f>
        <v>#REF!</v>
      </c>
      <c r="L288" t="e">
        <f>VLOOKUP(A288,#REF!,24,FALSE)</f>
        <v>#REF!</v>
      </c>
      <c r="M288" t="e">
        <f>VLOOKUP(A288,#REF!,27,FALSE)</f>
        <v>#REF!</v>
      </c>
      <c r="N288" t="e">
        <f>VLOOKUP(A288,#REF!,28,FALSE)</f>
        <v>#REF!</v>
      </c>
    </row>
    <row r="289" spans="1:14" x14ac:dyDescent="0.35">
      <c r="A289" t="s">
        <v>1449</v>
      </c>
      <c r="B289" t="s">
        <v>1293</v>
      </c>
      <c r="C289" t="s">
        <v>706</v>
      </c>
      <c r="D289" t="s">
        <v>2558</v>
      </c>
      <c r="E289" t="s">
        <v>706</v>
      </c>
      <c r="F289" t="s">
        <v>4062</v>
      </c>
      <c r="G289" t="s">
        <v>3236</v>
      </c>
      <c r="H289" t="s">
        <v>6</v>
      </c>
      <c r="I289" t="s">
        <v>10</v>
      </c>
      <c r="J289" t="e">
        <f>VLOOKUP(A289,#REF!,22,FALSE)</f>
        <v>#REF!</v>
      </c>
      <c r="K289" t="e">
        <f>VLOOKUP(A289,#REF!,23,FALSE)</f>
        <v>#REF!</v>
      </c>
      <c r="L289" t="e">
        <f>VLOOKUP(A289,#REF!,24,FALSE)</f>
        <v>#REF!</v>
      </c>
      <c r="M289" t="e">
        <f>VLOOKUP(A289,#REF!,27,FALSE)</f>
        <v>#REF!</v>
      </c>
      <c r="N289" t="e">
        <f>VLOOKUP(A289,#REF!,28,FALSE)</f>
        <v>#REF!</v>
      </c>
    </row>
    <row r="290" spans="1:14" x14ac:dyDescent="0.35">
      <c r="A290" t="s">
        <v>1452</v>
      </c>
      <c r="B290" t="s">
        <v>1293</v>
      </c>
      <c r="C290" t="s">
        <v>3113</v>
      </c>
      <c r="D290" t="s">
        <v>3009</v>
      </c>
      <c r="E290" t="s">
        <v>1315</v>
      </c>
      <c r="F290" t="s">
        <v>4063</v>
      </c>
      <c r="G290" t="s">
        <v>3220</v>
      </c>
      <c r="H290" t="s">
        <v>6</v>
      </c>
      <c r="I290" t="s">
        <v>171</v>
      </c>
      <c r="J290" t="e">
        <f>VLOOKUP(A290,#REF!,22,FALSE)</f>
        <v>#REF!</v>
      </c>
      <c r="K290" t="e">
        <f>VLOOKUP(A290,#REF!,23,FALSE)</f>
        <v>#REF!</v>
      </c>
      <c r="L290" t="e">
        <f>VLOOKUP(A290,#REF!,24,FALSE)</f>
        <v>#REF!</v>
      </c>
      <c r="M290" t="e">
        <f>VLOOKUP(A290,#REF!,27,FALSE)</f>
        <v>#REF!</v>
      </c>
      <c r="N290" t="e">
        <f>VLOOKUP(A290,#REF!,28,FALSE)</f>
        <v>#REF!</v>
      </c>
    </row>
    <row r="291" spans="1:14" x14ac:dyDescent="0.35">
      <c r="A291" t="s">
        <v>1453</v>
      </c>
      <c r="B291" t="s">
        <v>1293</v>
      </c>
      <c r="C291" t="s">
        <v>3153</v>
      </c>
      <c r="D291" t="s">
        <v>3153</v>
      </c>
      <c r="E291" t="s">
        <v>3237</v>
      </c>
      <c r="F291" t="s">
        <v>4064</v>
      </c>
      <c r="G291" t="s">
        <v>3238</v>
      </c>
      <c r="H291" t="s">
        <v>90</v>
      </c>
      <c r="I291" t="s">
        <v>88</v>
      </c>
      <c r="J291" t="e">
        <f>VLOOKUP(A291,#REF!,22,FALSE)</f>
        <v>#REF!</v>
      </c>
      <c r="K291" t="e">
        <f>VLOOKUP(A291,#REF!,23,FALSE)</f>
        <v>#REF!</v>
      </c>
      <c r="L291" t="e">
        <f>VLOOKUP(A291,#REF!,24,FALSE)</f>
        <v>#REF!</v>
      </c>
      <c r="M291" t="e">
        <f>VLOOKUP(A291,#REF!,27,FALSE)</f>
        <v>#REF!</v>
      </c>
      <c r="N291" t="e">
        <f>VLOOKUP(A291,#REF!,28,FALSE)</f>
        <v>#REF!</v>
      </c>
    </row>
    <row r="292" spans="1:14" x14ac:dyDescent="0.35">
      <c r="A292" t="s">
        <v>1454</v>
      </c>
      <c r="B292" t="s">
        <v>1293</v>
      </c>
      <c r="C292" t="s">
        <v>1365</v>
      </c>
      <c r="D292" t="s">
        <v>1365</v>
      </c>
      <c r="E292" t="s">
        <v>1455</v>
      </c>
      <c r="F292" t="s">
        <v>4065</v>
      </c>
      <c r="G292" t="s">
        <v>3178</v>
      </c>
      <c r="H292" t="s">
        <v>90</v>
      </c>
      <c r="I292" t="s">
        <v>88</v>
      </c>
      <c r="J292" t="e">
        <f>VLOOKUP(A292,#REF!,22,FALSE)</f>
        <v>#REF!</v>
      </c>
      <c r="K292" t="e">
        <f>VLOOKUP(A292,#REF!,23,FALSE)</f>
        <v>#REF!</v>
      </c>
      <c r="L292" t="e">
        <f>VLOOKUP(A292,#REF!,24,FALSE)</f>
        <v>#REF!</v>
      </c>
      <c r="M292" t="e">
        <f>VLOOKUP(A292,#REF!,27,FALSE)</f>
        <v>#REF!</v>
      </c>
      <c r="N292" t="e">
        <f>VLOOKUP(A292,#REF!,28,FALSE)</f>
        <v>#REF!</v>
      </c>
    </row>
    <row r="293" spans="1:14" x14ac:dyDescent="0.35">
      <c r="A293" t="s">
        <v>1456</v>
      </c>
      <c r="B293" t="s">
        <v>1293</v>
      </c>
      <c r="C293" t="s">
        <v>3127</v>
      </c>
      <c r="D293" t="s">
        <v>3159</v>
      </c>
      <c r="E293" t="s">
        <v>1457</v>
      </c>
      <c r="F293" t="s">
        <v>4066</v>
      </c>
      <c r="G293" t="s">
        <v>3239</v>
      </c>
      <c r="H293" t="s">
        <v>90</v>
      </c>
      <c r="I293" t="s">
        <v>155</v>
      </c>
      <c r="J293" t="e">
        <f>VLOOKUP(A293,#REF!,22,FALSE)</f>
        <v>#REF!</v>
      </c>
      <c r="K293" t="e">
        <f>VLOOKUP(A293,#REF!,23,FALSE)</f>
        <v>#REF!</v>
      </c>
      <c r="L293" t="e">
        <f>VLOOKUP(A293,#REF!,24,FALSE)</f>
        <v>#REF!</v>
      </c>
      <c r="M293" t="e">
        <f>VLOOKUP(A293,#REF!,27,FALSE)</f>
        <v>#REF!</v>
      </c>
      <c r="N293" t="e">
        <f>VLOOKUP(A293,#REF!,28,FALSE)</f>
        <v>#REF!</v>
      </c>
    </row>
    <row r="294" spans="1:14" x14ac:dyDescent="0.35">
      <c r="A294" t="s">
        <v>1458</v>
      </c>
      <c r="B294" t="s">
        <v>1293</v>
      </c>
      <c r="C294" t="s">
        <v>1307</v>
      </c>
      <c r="D294" t="s">
        <v>3121</v>
      </c>
      <c r="E294" t="s">
        <v>1459</v>
      </c>
      <c r="F294" t="s">
        <v>4067</v>
      </c>
      <c r="G294" t="s">
        <v>3216</v>
      </c>
      <c r="H294" t="s">
        <v>90</v>
      </c>
      <c r="I294" t="s">
        <v>155</v>
      </c>
      <c r="J294" t="e">
        <f>VLOOKUP(A294,#REF!,22,FALSE)</f>
        <v>#REF!</v>
      </c>
      <c r="K294" t="e">
        <f>VLOOKUP(A294,#REF!,23,FALSE)</f>
        <v>#REF!</v>
      </c>
      <c r="L294" t="e">
        <f>VLOOKUP(A294,#REF!,24,FALSE)</f>
        <v>#REF!</v>
      </c>
      <c r="M294" t="e">
        <f>VLOOKUP(A294,#REF!,27,FALSE)</f>
        <v>#REF!</v>
      </c>
      <c r="N294" t="e">
        <f>VLOOKUP(A294,#REF!,28,FALSE)</f>
        <v>#REF!</v>
      </c>
    </row>
    <row r="295" spans="1:14" x14ac:dyDescent="0.35">
      <c r="A295" t="s">
        <v>1460</v>
      </c>
      <c r="B295" t="s">
        <v>1293</v>
      </c>
      <c r="C295" t="s">
        <v>1321</v>
      </c>
      <c r="D295" t="s">
        <v>1321</v>
      </c>
      <c r="E295" t="s">
        <v>1461</v>
      </c>
      <c r="F295" t="s">
        <v>4068</v>
      </c>
      <c r="G295" t="s">
        <v>3139</v>
      </c>
      <c r="H295" t="s">
        <v>90</v>
      </c>
      <c r="I295" t="s">
        <v>88</v>
      </c>
      <c r="J295" t="e">
        <f>VLOOKUP(A295,#REF!,22,FALSE)</f>
        <v>#REF!</v>
      </c>
      <c r="K295" t="e">
        <f>VLOOKUP(A295,#REF!,23,FALSE)</f>
        <v>#REF!</v>
      </c>
      <c r="L295" t="e">
        <f>VLOOKUP(A295,#REF!,24,FALSE)</f>
        <v>#REF!</v>
      </c>
      <c r="M295" t="e">
        <f>VLOOKUP(A295,#REF!,27,FALSE)</f>
        <v>#REF!</v>
      </c>
      <c r="N295" t="e">
        <f>VLOOKUP(A295,#REF!,28,FALSE)</f>
        <v>#REF!</v>
      </c>
    </row>
    <row r="296" spans="1:14" x14ac:dyDescent="0.35">
      <c r="A296" t="s">
        <v>1462</v>
      </c>
      <c r="B296" t="s">
        <v>1293</v>
      </c>
      <c r="C296" t="s">
        <v>1380</v>
      </c>
      <c r="D296" t="s">
        <v>1380</v>
      </c>
      <c r="E296" t="s">
        <v>1463</v>
      </c>
      <c r="F296" t="s">
        <v>4069</v>
      </c>
      <c r="G296" t="s">
        <v>3211</v>
      </c>
      <c r="H296" t="s">
        <v>90</v>
      </c>
      <c r="I296" t="s">
        <v>155</v>
      </c>
      <c r="J296" t="e">
        <f>VLOOKUP(A296,#REF!,22,FALSE)</f>
        <v>#REF!</v>
      </c>
      <c r="K296" t="e">
        <f>VLOOKUP(A296,#REF!,23,FALSE)</f>
        <v>#REF!</v>
      </c>
      <c r="L296" t="e">
        <f>VLOOKUP(A296,#REF!,24,FALSE)</f>
        <v>#REF!</v>
      </c>
      <c r="M296" t="e">
        <f>VLOOKUP(A296,#REF!,27,FALSE)</f>
        <v>#REF!</v>
      </c>
      <c r="N296" t="e">
        <f>VLOOKUP(A296,#REF!,28,FALSE)</f>
        <v>#REF!</v>
      </c>
    </row>
    <row r="297" spans="1:14" x14ac:dyDescent="0.35">
      <c r="A297" t="s">
        <v>1464</v>
      </c>
      <c r="B297" t="s">
        <v>1293</v>
      </c>
      <c r="C297" t="s">
        <v>1465</v>
      </c>
      <c r="D297" t="s">
        <v>1465</v>
      </c>
      <c r="E297" t="s">
        <v>1465</v>
      </c>
      <c r="F297" t="s">
        <v>4070</v>
      </c>
      <c r="G297" t="s">
        <v>3187</v>
      </c>
      <c r="H297" t="s">
        <v>6</v>
      </c>
      <c r="I297" t="s">
        <v>171</v>
      </c>
      <c r="J297" t="e">
        <f>VLOOKUP(A297,#REF!,22,FALSE)</f>
        <v>#REF!</v>
      </c>
      <c r="K297" t="e">
        <f>VLOOKUP(A297,#REF!,23,FALSE)</f>
        <v>#REF!</v>
      </c>
      <c r="L297" t="e">
        <f>VLOOKUP(A297,#REF!,24,FALSE)</f>
        <v>#REF!</v>
      </c>
      <c r="M297" t="e">
        <f>VLOOKUP(A297,#REF!,27,FALSE)</f>
        <v>#REF!</v>
      </c>
      <c r="N297" t="e">
        <f>VLOOKUP(A297,#REF!,28,FALSE)</f>
        <v>#REF!</v>
      </c>
    </row>
    <row r="298" spans="1:14" x14ac:dyDescent="0.35">
      <c r="A298" t="s">
        <v>1466</v>
      </c>
      <c r="B298" t="s">
        <v>1293</v>
      </c>
      <c r="C298" t="s">
        <v>3150</v>
      </c>
      <c r="D298" t="s">
        <v>3240</v>
      </c>
      <c r="E298" t="s">
        <v>1467</v>
      </c>
      <c r="F298" t="s">
        <v>4071</v>
      </c>
      <c r="G298" t="s">
        <v>3241</v>
      </c>
      <c r="H298" t="s">
        <v>90</v>
      </c>
      <c r="I298" t="s">
        <v>88</v>
      </c>
      <c r="J298" t="e">
        <f>VLOOKUP(A298,#REF!,22,FALSE)</f>
        <v>#REF!</v>
      </c>
      <c r="K298" t="e">
        <f>VLOOKUP(A298,#REF!,23,FALSE)</f>
        <v>#REF!</v>
      </c>
      <c r="L298" t="e">
        <f>VLOOKUP(A298,#REF!,24,FALSE)</f>
        <v>#REF!</v>
      </c>
      <c r="M298" t="e">
        <f>VLOOKUP(A298,#REF!,27,FALSE)</f>
        <v>#REF!</v>
      </c>
      <c r="N298" t="e">
        <f>VLOOKUP(A298,#REF!,28,FALSE)</f>
        <v>#REF!</v>
      </c>
    </row>
    <row r="299" spans="1:14" x14ac:dyDescent="0.35">
      <c r="A299" t="s">
        <v>1468</v>
      </c>
      <c r="B299" t="s">
        <v>1293</v>
      </c>
      <c r="C299" t="s">
        <v>3126</v>
      </c>
      <c r="D299" t="s">
        <v>3126</v>
      </c>
      <c r="E299" t="s">
        <v>1469</v>
      </c>
      <c r="F299" t="s">
        <v>4072</v>
      </c>
      <c r="G299" t="s">
        <v>3128</v>
      </c>
      <c r="H299" t="s">
        <v>90</v>
      </c>
      <c r="I299" t="s">
        <v>88</v>
      </c>
      <c r="J299" t="e">
        <f>VLOOKUP(A299,#REF!,22,FALSE)</f>
        <v>#REF!</v>
      </c>
      <c r="K299" t="e">
        <f>VLOOKUP(A299,#REF!,23,FALSE)</f>
        <v>#REF!</v>
      </c>
      <c r="L299" t="e">
        <f>VLOOKUP(A299,#REF!,24,FALSE)</f>
        <v>#REF!</v>
      </c>
      <c r="M299" t="e">
        <f>VLOOKUP(A299,#REF!,27,FALSE)</f>
        <v>#REF!</v>
      </c>
      <c r="N299" t="e">
        <f>VLOOKUP(A299,#REF!,28,FALSE)</f>
        <v>#REF!</v>
      </c>
    </row>
    <row r="300" spans="1:14" x14ac:dyDescent="0.35">
      <c r="A300" t="s">
        <v>1470</v>
      </c>
      <c r="B300" t="s">
        <v>1293</v>
      </c>
      <c r="C300" t="s">
        <v>1471</v>
      </c>
      <c r="D300" t="s">
        <v>1471</v>
      </c>
      <c r="E300" t="s">
        <v>1471</v>
      </c>
      <c r="F300" t="s">
        <v>4073</v>
      </c>
      <c r="G300" t="s">
        <v>3242</v>
      </c>
      <c r="H300" t="s">
        <v>6</v>
      </c>
      <c r="I300" t="s">
        <v>171</v>
      </c>
      <c r="J300" t="e">
        <f>VLOOKUP(A300,#REF!,22,FALSE)</f>
        <v>#REF!</v>
      </c>
      <c r="K300" t="e">
        <f>VLOOKUP(A300,#REF!,23,FALSE)</f>
        <v>#REF!</v>
      </c>
      <c r="L300" t="e">
        <f>VLOOKUP(A300,#REF!,24,FALSE)</f>
        <v>#REF!</v>
      </c>
      <c r="M300" t="e">
        <f>VLOOKUP(A300,#REF!,27,FALSE)</f>
        <v>#REF!</v>
      </c>
      <c r="N300" t="e">
        <f>VLOOKUP(A300,#REF!,28,FALSE)</f>
        <v>#REF!</v>
      </c>
    </row>
    <row r="301" spans="1:14" x14ac:dyDescent="0.35">
      <c r="A301" t="s">
        <v>1472</v>
      </c>
      <c r="B301" t="s">
        <v>1293</v>
      </c>
      <c r="C301" t="s">
        <v>3134</v>
      </c>
      <c r="D301" t="s">
        <v>3243</v>
      </c>
      <c r="E301" t="s">
        <v>1473</v>
      </c>
      <c r="F301" t="s">
        <v>4074</v>
      </c>
      <c r="G301" t="s">
        <v>3218</v>
      </c>
      <c r="H301" t="s">
        <v>6</v>
      </c>
      <c r="I301" t="s">
        <v>171</v>
      </c>
      <c r="J301" t="e">
        <f>VLOOKUP(A301,#REF!,22,FALSE)</f>
        <v>#REF!</v>
      </c>
      <c r="K301" t="e">
        <f>VLOOKUP(A301,#REF!,23,FALSE)</f>
        <v>#REF!</v>
      </c>
      <c r="L301" t="e">
        <f>VLOOKUP(A301,#REF!,24,FALSE)</f>
        <v>#REF!</v>
      </c>
      <c r="M301" t="e">
        <f>VLOOKUP(A301,#REF!,27,FALSE)</f>
        <v>#REF!</v>
      </c>
      <c r="N301" t="e">
        <f>VLOOKUP(A301,#REF!,28,FALSE)</f>
        <v>#REF!</v>
      </c>
    </row>
    <row r="302" spans="1:14" x14ac:dyDescent="0.35">
      <c r="A302" t="s">
        <v>1474</v>
      </c>
      <c r="B302" t="s">
        <v>1293</v>
      </c>
      <c r="C302" t="s">
        <v>3183</v>
      </c>
      <c r="D302" t="s">
        <v>3109</v>
      </c>
      <c r="E302" t="s">
        <v>1475</v>
      </c>
      <c r="F302" t="s">
        <v>4075</v>
      </c>
      <c r="G302" t="s">
        <v>3185</v>
      </c>
      <c r="H302" t="s">
        <v>198</v>
      </c>
      <c r="I302" t="s">
        <v>155</v>
      </c>
      <c r="J302" t="e">
        <f>VLOOKUP(A302,#REF!,22,FALSE)</f>
        <v>#REF!</v>
      </c>
      <c r="K302" t="e">
        <f>VLOOKUP(A302,#REF!,23,FALSE)</f>
        <v>#REF!</v>
      </c>
      <c r="L302" t="e">
        <f>VLOOKUP(A302,#REF!,24,FALSE)</f>
        <v>#REF!</v>
      </c>
      <c r="M302" t="e">
        <f>VLOOKUP(A302,#REF!,27,FALSE)</f>
        <v>#REF!</v>
      </c>
      <c r="N302" t="e">
        <f>VLOOKUP(A302,#REF!,28,FALSE)</f>
        <v>#REF!</v>
      </c>
    </row>
    <row r="303" spans="1:14" x14ac:dyDescent="0.35">
      <c r="A303" t="s">
        <v>1476</v>
      </c>
      <c r="B303" t="s">
        <v>1293</v>
      </c>
      <c r="C303" t="s">
        <v>3193</v>
      </c>
      <c r="D303" t="s">
        <v>1477</v>
      </c>
      <c r="E303" t="s">
        <v>1477</v>
      </c>
      <c r="F303" t="s">
        <v>4076</v>
      </c>
      <c r="G303" t="s">
        <v>3194</v>
      </c>
      <c r="H303" t="s">
        <v>6</v>
      </c>
      <c r="I303" t="s">
        <v>171</v>
      </c>
      <c r="J303" t="e">
        <f>VLOOKUP(A303,#REF!,22,FALSE)</f>
        <v>#REF!</v>
      </c>
      <c r="K303" t="e">
        <f>VLOOKUP(A303,#REF!,23,FALSE)</f>
        <v>#REF!</v>
      </c>
      <c r="L303" t="e">
        <f>VLOOKUP(A303,#REF!,24,FALSE)</f>
        <v>#REF!</v>
      </c>
      <c r="M303" t="e">
        <f>VLOOKUP(A303,#REF!,27,FALSE)</f>
        <v>#REF!</v>
      </c>
      <c r="N303" t="e">
        <f>VLOOKUP(A303,#REF!,28,FALSE)</f>
        <v>#REF!</v>
      </c>
    </row>
    <row r="304" spans="1:14" x14ac:dyDescent="0.35">
      <c r="A304" t="s">
        <v>1478</v>
      </c>
      <c r="B304" t="s">
        <v>1293</v>
      </c>
      <c r="C304" t="s">
        <v>3142</v>
      </c>
      <c r="D304" t="s">
        <v>3142</v>
      </c>
      <c r="E304" t="s">
        <v>1479</v>
      </c>
      <c r="F304" t="s">
        <v>4077</v>
      </c>
      <c r="G304" t="s">
        <v>3244</v>
      </c>
      <c r="H304" t="s">
        <v>6</v>
      </c>
      <c r="I304" t="s">
        <v>171</v>
      </c>
      <c r="J304" t="e">
        <f>VLOOKUP(A304,#REF!,22,FALSE)</f>
        <v>#REF!</v>
      </c>
      <c r="K304" t="e">
        <f>VLOOKUP(A304,#REF!,23,FALSE)</f>
        <v>#REF!</v>
      </c>
      <c r="L304" t="e">
        <f>VLOOKUP(A304,#REF!,24,FALSE)</f>
        <v>#REF!</v>
      </c>
      <c r="M304" t="e">
        <f>VLOOKUP(A304,#REF!,27,FALSE)</f>
        <v>#REF!</v>
      </c>
      <c r="N304" t="e">
        <f>VLOOKUP(A304,#REF!,28,FALSE)</f>
        <v>#REF!</v>
      </c>
    </row>
    <row r="305" spans="1:14" x14ac:dyDescent="0.35">
      <c r="A305" t="s">
        <v>1480</v>
      </c>
      <c r="B305" t="s">
        <v>1293</v>
      </c>
      <c r="C305" t="s">
        <v>3143</v>
      </c>
      <c r="D305" t="s">
        <v>3144</v>
      </c>
      <c r="E305" t="s">
        <v>1481</v>
      </c>
      <c r="F305" t="s">
        <v>4078</v>
      </c>
      <c r="G305" t="s">
        <v>3155</v>
      </c>
      <c r="H305" t="s">
        <v>6</v>
      </c>
      <c r="I305" t="s">
        <v>171</v>
      </c>
      <c r="J305" t="e">
        <f>VLOOKUP(A305,#REF!,22,FALSE)</f>
        <v>#REF!</v>
      </c>
      <c r="K305" t="e">
        <f>VLOOKUP(A305,#REF!,23,FALSE)</f>
        <v>#REF!</v>
      </c>
      <c r="L305" t="e">
        <f>VLOOKUP(A305,#REF!,24,FALSE)</f>
        <v>#REF!</v>
      </c>
      <c r="M305" t="e">
        <f>VLOOKUP(A305,#REF!,27,FALSE)</f>
        <v>#REF!</v>
      </c>
      <c r="N305" t="e">
        <f>VLOOKUP(A305,#REF!,28,FALSE)</f>
        <v>#REF!</v>
      </c>
    </row>
    <row r="306" spans="1:14" x14ac:dyDescent="0.35">
      <c r="A306" t="s">
        <v>439</v>
      </c>
      <c r="B306" t="s">
        <v>431</v>
      </c>
      <c r="C306" t="s">
        <v>431</v>
      </c>
      <c r="D306" t="s">
        <v>431</v>
      </c>
      <c r="E306" t="s">
        <v>440</v>
      </c>
      <c r="F306" t="s">
        <v>4079</v>
      </c>
      <c r="G306" t="s">
        <v>2302</v>
      </c>
      <c r="H306" t="s">
        <v>198</v>
      </c>
      <c r="I306" t="s">
        <v>155</v>
      </c>
      <c r="J306" t="e">
        <f>VLOOKUP(A306,#REF!,22,FALSE)</f>
        <v>#REF!</v>
      </c>
      <c r="K306" t="e">
        <f>VLOOKUP(A306,#REF!,23,FALSE)</f>
        <v>#REF!</v>
      </c>
      <c r="L306" t="e">
        <f>VLOOKUP(A306,#REF!,24,FALSE)</f>
        <v>#REF!</v>
      </c>
      <c r="M306" t="e">
        <f>VLOOKUP(A306,#REF!,27,FALSE)</f>
        <v>#REF!</v>
      </c>
      <c r="N306" t="e">
        <f>VLOOKUP(A306,#REF!,28,FALSE)</f>
        <v>#REF!</v>
      </c>
    </row>
    <row r="307" spans="1:14" x14ac:dyDescent="0.35">
      <c r="A307" t="s">
        <v>432</v>
      </c>
      <c r="B307" t="s">
        <v>431</v>
      </c>
      <c r="C307" t="s">
        <v>431</v>
      </c>
      <c r="D307" t="s">
        <v>431</v>
      </c>
      <c r="E307" t="s">
        <v>433</v>
      </c>
      <c r="F307" t="s">
        <v>4080</v>
      </c>
      <c r="G307" t="s">
        <v>2292</v>
      </c>
      <c r="H307" t="s">
        <v>6</v>
      </c>
      <c r="I307" t="s">
        <v>150</v>
      </c>
      <c r="J307" t="e">
        <f>VLOOKUP(A307,#REF!,22,FALSE)</f>
        <v>#REF!</v>
      </c>
      <c r="K307" t="e">
        <f>VLOOKUP(A307,#REF!,23,FALSE)</f>
        <v>#REF!</v>
      </c>
      <c r="L307" t="e">
        <f>VLOOKUP(A307,#REF!,24,FALSE)</f>
        <v>#REF!</v>
      </c>
      <c r="M307" t="e">
        <f>VLOOKUP(A307,#REF!,27,FALSE)</f>
        <v>#REF!</v>
      </c>
      <c r="N307" t="e">
        <f>VLOOKUP(A307,#REF!,28,FALSE)</f>
        <v>#REF!</v>
      </c>
    </row>
    <row r="308" spans="1:14" x14ac:dyDescent="0.35">
      <c r="A308" t="s">
        <v>441</v>
      </c>
      <c r="B308" t="s">
        <v>431</v>
      </c>
      <c r="C308" t="s">
        <v>2294</v>
      </c>
      <c r="D308" t="s">
        <v>2303</v>
      </c>
      <c r="E308" t="s">
        <v>442</v>
      </c>
      <c r="F308" t="s">
        <v>4081</v>
      </c>
      <c r="G308" t="s">
        <v>2295</v>
      </c>
      <c r="H308" t="s">
        <v>90</v>
      </c>
      <c r="I308" t="s">
        <v>155</v>
      </c>
      <c r="J308" t="e">
        <f>VLOOKUP(A308,#REF!,22,FALSE)</f>
        <v>#REF!</v>
      </c>
      <c r="K308" t="e">
        <f>VLOOKUP(A308,#REF!,23,FALSE)</f>
        <v>#REF!</v>
      </c>
      <c r="L308" t="e">
        <f>VLOOKUP(A308,#REF!,24,FALSE)</f>
        <v>#REF!</v>
      </c>
      <c r="M308" t="e">
        <f>VLOOKUP(A308,#REF!,27,FALSE)</f>
        <v>#REF!</v>
      </c>
      <c r="N308" t="e">
        <f>VLOOKUP(A308,#REF!,28,FALSE)</f>
        <v>#REF!</v>
      </c>
    </row>
    <row r="309" spans="1:14" x14ac:dyDescent="0.35">
      <c r="A309" t="s">
        <v>443</v>
      </c>
      <c r="B309" t="s">
        <v>431</v>
      </c>
      <c r="C309" t="s">
        <v>2291</v>
      </c>
      <c r="D309" t="s">
        <v>2296</v>
      </c>
      <c r="E309" t="s">
        <v>444</v>
      </c>
      <c r="F309" t="s">
        <v>4082</v>
      </c>
      <c r="G309" t="s">
        <v>2304</v>
      </c>
      <c r="H309" t="s">
        <v>90</v>
      </c>
      <c r="I309" t="s">
        <v>155</v>
      </c>
      <c r="J309" t="e">
        <f>VLOOKUP(A309,#REF!,22,FALSE)</f>
        <v>#REF!</v>
      </c>
      <c r="K309" t="e">
        <f>VLOOKUP(A309,#REF!,23,FALSE)</f>
        <v>#REF!</v>
      </c>
      <c r="L309" t="e">
        <f>VLOOKUP(A309,#REF!,24,FALSE)</f>
        <v>#REF!</v>
      </c>
      <c r="M309" t="e">
        <f>VLOOKUP(A309,#REF!,27,FALSE)</f>
        <v>#REF!</v>
      </c>
      <c r="N309" t="e">
        <f>VLOOKUP(A309,#REF!,28,FALSE)</f>
        <v>#REF!</v>
      </c>
    </row>
    <row r="310" spans="1:14" x14ac:dyDescent="0.35">
      <c r="A310" t="s">
        <v>435</v>
      </c>
      <c r="B310" t="s">
        <v>431</v>
      </c>
      <c r="C310" t="s">
        <v>2291</v>
      </c>
      <c r="D310" t="s">
        <v>2296</v>
      </c>
      <c r="E310" t="s">
        <v>436</v>
      </c>
      <c r="F310" t="s">
        <v>4083</v>
      </c>
      <c r="G310" t="s">
        <v>2297</v>
      </c>
      <c r="H310" t="s">
        <v>6</v>
      </c>
      <c r="I310" t="s">
        <v>150</v>
      </c>
      <c r="J310" t="e">
        <f>VLOOKUP(A310,#REF!,22,FALSE)</f>
        <v>#REF!</v>
      </c>
      <c r="K310" t="e">
        <f>VLOOKUP(A310,#REF!,23,FALSE)</f>
        <v>#REF!</v>
      </c>
      <c r="L310" t="e">
        <f>VLOOKUP(A310,#REF!,24,FALSE)</f>
        <v>#REF!</v>
      </c>
      <c r="M310" t="e">
        <f>VLOOKUP(A310,#REF!,27,FALSE)</f>
        <v>#REF!</v>
      </c>
      <c r="N310" t="e">
        <f>VLOOKUP(A310,#REF!,28,FALSE)</f>
        <v>#REF!</v>
      </c>
    </row>
    <row r="311" spans="1:14" x14ac:dyDescent="0.35">
      <c r="A311" t="s">
        <v>445</v>
      </c>
      <c r="B311" t="s">
        <v>431</v>
      </c>
      <c r="C311" t="s">
        <v>1084</v>
      </c>
      <c r="D311" t="s">
        <v>1084</v>
      </c>
      <c r="E311" t="s">
        <v>446</v>
      </c>
      <c r="F311" t="s">
        <v>4084</v>
      </c>
      <c r="G311" t="s">
        <v>2301</v>
      </c>
      <c r="H311" t="s">
        <v>90</v>
      </c>
      <c r="I311" t="s">
        <v>155</v>
      </c>
      <c r="J311" t="e">
        <f>VLOOKUP(A311,#REF!,22,FALSE)</f>
        <v>#REF!</v>
      </c>
      <c r="K311" t="e">
        <f>VLOOKUP(A311,#REF!,23,FALSE)</f>
        <v>#REF!</v>
      </c>
      <c r="L311" t="e">
        <f>VLOOKUP(A311,#REF!,24,FALSE)</f>
        <v>#REF!</v>
      </c>
      <c r="M311" t="e">
        <f>VLOOKUP(A311,#REF!,27,FALSE)</f>
        <v>#REF!</v>
      </c>
      <c r="N311" t="e">
        <f>VLOOKUP(A311,#REF!,28,FALSE)</f>
        <v>#REF!</v>
      </c>
    </row>
    <row r="312" spans="1:14" x14ac:dyDescent="0.35">
      <c r="A312" t="s">
        <v>447</v>
      </c>
      <c r="B312" t="s">
        <v>431</v>
      </c>
      <c r="C312" t="s">
        <v>2298</v>
      </c>
      <c r="D312" t="s">
        <v>2299</v>
      </c>
      <c r="E312" t="s">
        <v>164</v>
      </c>
      <c r="F312" t="s">
        <v>4085</v>
      </c>
      <c r="G312" t="s">
        <v>2305</v>
      </c>
      <c r="H312" t="s">
        <v>198</v>
      </c>
      <c r="I312" t="s">
        <v>196</v>
      </c>
      <c r="J312" t="e">
        <f>VLOOKUP(A312,#REF!,22,FALSE)</f>
        <v>#REF!</v>
      </c>
      <c r="K312" t="e">
        <f>VLOOKUP(A312,#REF!,23,FALSE)</f>
        <v>#REF!</v>
      </c>
      <c r="L312" t="e">
        <f>VLOOKUP(A312,#REF!,24,FALSE)</f>
        <v>#REF!</v>
      </c>
      <c r="M312" t="e">
        <f>VLOOKUP(A312,#REF!,27,FALSE)</f>
        <v>#REF!</v>
      </c>
      <c r="N312" t="e">
        <f>VLOOKUP(A312,#REF!,28,FALSE)</f>
        <v>#REF!</v>
      </c>
    </row>
    <row r="313" spans="1:14" x14ac:dyDescent="0.35">
      <c r="A313" t="s">
        <v>437</v>
      </c>
      <c r="B313" t="s">
        <v>431</v>
      </c>
      <c r="C313" t="s">
        <v>1084</v>
      </c>
      <c r="D313" t="s">
        <v>1084</v>
      </c>
      <c r="E313" t="s">
        <v>438</v>
      </c>
      <c r="F313" t="s">
        <v>4086</v>
      </c>
      <c r="G313" t="s">
        <v>2300</v>
      </c>
      <c r="H313" t="s">
        <v>6</v>
      </c>
      <c r="I313" t="s">
        <v>13</v>
      </c>
      <c r="J313" t="e">
        <f>VLOOKUP(A313,#REF!,22,FALSE)</f>
        <v>#REF!</v>
      </c>
      <c r="K313" t="e">
        <f>VLOOKUP(A313,#REF!,23,FALSE)</f>
        <v>#REF!</v>
      </c>
      <c r="L313" t="e">
        <f>VLOOKUP(A313,#REF!,24,FALSE)</f>
        <v>#REF!</v>
      </c>
      <c r="M313" t="e">
        <f>VLOOKUP(A313,#REF!,27,FALSE)</f>
        <v>#REF!</v>
      </c>
      <c r="N313" t="e">
        <f>VLOOKUP(A313,#REF!,28,FALSE)</f>
        <v>#REF!</v>
      </c>
    </row>
    <row r="314" spans="1:14" x14ac:dyDescent="0.35">
      <c r="A314" t="s">
        <v>448</v>
      </c>
      <c r="B314" t="s">
        <v>431</v>
      </c>
      <c r="C314" t="s">
        <v>431</v>
      </c>
      <c r="D314" t="s">
        <v>431</v>
      </c>
      <c r="E314" t="s">
        <v>449</v>
      </c>
      <c r="F314" t="s">
        <v>4087</v>
      </c>
      <c r="G314" t="s">
        <v>2306</v>
      </c>
      <c r="H314" t="s">
        <v>198</v>
      </c>
      <c r="I314" t="s">
        <v>196</v>
      </c>
      <c r="J314" t="e">
        <f>VLOOKUP(A314,#REF!,22,FALSE)</f>
        <v>#REF!</v>
      </c>
      <c r="K314" t="e">
        <f>VLOOKUP(A314,#REF!,23,FALSE)</f>
        <v>#REF!</v>
      </c>
      <c r="L314" t="e">
        <f>VLOOKUP(A314,#REF!,24,FALSE)</f>
        <v>#REF!</v>
      </c>
      <c r="M314" t="e">
        <f>VLOOKUP(A314,#REF!,27,FALSE)</f>
        <v>#REF!</v>
      </c>
      <c r="N314" t="e">
        <f>VLOOKUP(A314,#REF!,28,FALSE)</f>
        <v>#REF!</v>
      </c>
    </row>
    <row r="315" spans="1:14" x14ac:dyDescent="0.35">
      <c r="A315" t="s">
        <v>1767</v>
      </c>
      <c r="B315" t="s">
        <v>1482</v>
      </c>
      <c r="C315" t="s">
        <v>1483</v>
      </c>
      <c r="D315" t="s">
        <v>3446</v>
      </c>
      <c r="E315" t="s">
        <v>1768</v>
      </c>
      <c r="F315" t="s">
        <v>4088</v>
      </c>
      <c r="G315" t="s">
        <v>3248</v>
      </c>
      <c r="H315" t="s">
        <v>90</v>
      </c>
      <c r="I315" t="s">
        <v>196</v>
      </c>
      <c r="J315" t="e">
        <f>VLOOKUP(A315,#REF!,22,FALSE)</f>
        <v>#REF!</v>
      </c>
      <c r="K315" t="e">
        <f>VLOOKUP(A315,#REF!,23,FALSE)</f>
        <v>#REF!</v>
      </c>
      <c r="L315" t="e">
        <f>VLOOKUP(A315,#REF!,24,FALSE)</f>
        <v>#REF!</v>
      </c>
      <c r="M315" t="e">
        <f>VLOOKUP(A315,#REF!,27,FALSE)</f>
        <v>#REF!</v>
      </c>
      <c r="N315" t="e">
        <f>VLOOKUP(A315,#REF!,28,FALSE)</f>
        <v>#REF!</v>
      </c>
    </row>
    <row r="316" spans="1:14" x14ac:dyDescent="0.35">
      <c r="A316" t="s">
        <v>1656</v>
      </c>
      <c r="B316" t="s">
        <v>1482</v>
      </c>
      <c r="C316" t="s">
        <v>1483</v>
      </c>
      <c r="D316" t="s">
        <v>3446</v>
      </c>
      <c r="E316" t="s">
        <v>3483</v>
      </c>
      <c r="F316" t="s">
        <v>4089</v>
      </c>
      <c r="G316" t="s">
        <v>3248</v>
      </c>
      <c r="H316" t="s">
        <v>90</v>
      </c>
      <c r="I316" t="s">
        <v>178</v>
      </c>
      <c r="J316" t="e">
        <f>VLOOKUP(A316,#REF!,22,FALSE)</f>
        <v>#REF!</v>
      </c>
      <c r="K316" t="e">
        <f>VLOOKUP(A316,#REF!,23,FALSE)</f>
        <v>#REF!</v>
      </c>
      <c r="L316" t="e">
        <f>VLOOKUP(A316,#REF!,24,FALSE)</f>
        <v>#REF!</v>
      </c>
      <c r="M316" t="e">
        <f>VLOOKUP(A316,#REF!,27,FALSE)</f>
        <v>#REF!</v>
      </c>
      <c r="N316" t="e">
        <f>VLOOKUP(A316,#REF!,28,FALSE)</f>
        <v>#REF!</v>
      </c>
    </row>
    <row r="317" spans="1:14" x14ac:dyDescent="0.35">
      <c r="A317" t="s">
        <v>1657</v>
      </c>
      <c r="B317" t="s">
        <v>1482</v>
      </c>
      <c r="C317" t="s">
        <v>1483</v>
      </c>
      <c r="D317" t="s">
        <v>3446</v>
      </c>
      <c r="E317" t="s">
        <v>1658</v>
      </c>
      <c r="F317" t="s">
        <v>4090</v>
      </c>
      <c r="G317" t="s">
        <v>3360</v>
      </c>
      <c r="H317" t="s">
        <v>90</v>
      </c>
      <c r="I317" t="s">
        <v>178</v>
      </c>
      <c r="J317" t="e">
        <f>VLOOKUP(A317,#REF!,22,FALSE)</f>
        <v>#REF!</v>
      </c>
      <c r="K317" t="e">
        <f>VLOOKUP(A317,#REF!,23,FALSE)</f>
        <v>#REF!</v>
      </c>
      <c r="L317" t="e">
        <f>VLOOKUP(A317,#REF!,24,FALSE)</f>
        <v>#REF!</v>
      </c>
      <c r="M317" t="e">
        <f>VLOOKUP(A317,#REF!,27,FALSE)</f>
        <v>#REF!</v>
      </c>
      <c r="N317" t="e">
        <f>VLOOKUP(A317,#REF!,28,FALSE)</f>
        <v>#REF!</v>
      </c>
    </row>
    <row r="318" spans="1:14" x14ac:dyDescent="0.35">
      <c r="A318" t="s">
        <v>1484</v>
      </c>
      <c r="B318" t="s">
        <v>1482</v>
      </c>
      <c r="C318" t="s">
        <v>3249</v>
      </c>
      <c r="D318" t="s">
        <v>3250</v>
      </c>
      <c r="E318" t="s">
        <v>1485</v>
      </c>
      <c r="F318" t="s">
        <v>4091</v>
      </c>
      <c r="G318" t="s">
        <v>3251</v>
      </c>
      <c r="H318" t="s">
        <v>6</v>
      </c>
      <c r="I318" t="s">
        <v>13</v>
      </c>
      <c r="J318" t="e">
        <f>VLOOKUP(A318,#REF!,22,FALSE)</f>
        <v>#REF!</v>
      </c>
      <c r="K318" t="e">
        <f>VLOOKUP(A318,#REF!,23,FALSE)</f>
        <v>#REF!</v>
      </c>
      <c r="L318" t="e">
        <f>VLOOKUP(A318,#REF!,24,FALSE)</f>
        <v>#REF!</v>
      </c>
      <c r="M318" t="e">
        <f>VLOOKUP(A318,#REF!,27,FALSE)</f>
        <v>#REF!</v>
      </c>
      <c r="N318" t="e">
        <f>VLOOKUP(A318,#REF!,28,FALSE)</f>
        <v>#REF!</v>
      </c>
    </row>
    <row r="319" spans="1:14" x14ac:dyDescent="0.35">
      <c r="A319" t="s">
        <v>1486</v>
      </c>
      <c r="B319" t="s">
        <v>1482</v>
      </c>
      <c r="C319" t="s">
        <v>3253</v>
      </c>
      <c r="D319" t="s">
        <v>3254</v>
      </c>
      <c r="E319" t="s">
        <v>1487</v>
      </c>
      <c r="F319" t="s">
        <v>4092</v>
      </c>
      <c r="G319" t="s">
        <v>3255</v>
      </c>
      <c r="H319" t="s">
        <v>6</v>
      </c>
      <c r="I319" t="s">
        <v>112</v>
      </c>
      <c r="J319" t="e">
        <f>VLOOKUP(A319,#REF!,22,FALSE)</f>
        <v>#REF!</v>
      </c>
      <c r="K319" t="e">
        <f>VLOOKUP(A319,#REF!,23,FALSE)</f>
        <v>#REF!</v>
      </c>
      <c r="L319" t="e">
        <f>VLOOKUP(A319,#REF!,24,FALSE)</f>
        <v>#REF!</v>
      </c>
      <c r="M319" t="e">
        <f>VLOOKUP(A319,#REF!,27,FALSE)</f>
        <v>#REF!</v>
      </c>
      <c r="N319" t="e">
        <f>VLOOKUP(A319,#REF!,28,FALSE)</f>
        <v>#REF!</v>
      </c>
    </row>
    <row r="320" spans="1:14" x14ac:dyDescent="0.35">
      <c r="A320" t="s">
        <v>1488</v>
      </c>
      <c r="B320" t="s">
        <v>1482</v>
      </c>
      <c r="C320" t="s">
        <v>3257</v>
      </c>
      <c r="D320" t="s">
        <v>3258</v>
      </c>
      <c r="E320" t="s">
        <v>3260</v>
      </c>
      <c r="F320" t="s">
        <v>4093</v>
      </c>
      <c r="G320" t="s">
        <v>3261</v>
      </c>
      <c r="H320" t="s">
        <v>6</v>
      </c>
      <c r="I320" t="s">
        <v>13</v>
      </c>
      <c r="J320" t="e">
        <f>VLOOKUP(A320,#REF!,22,FALSE)</f>
        <v>#REF!</v>
      </c>
      <c r="K320" t="e">
        <f>VLOOKUP(A320,#REF!,23,FALSE)</f>
        <v>#REF!</v>
      </c>
      <c r="L320" t="e">
        <f>VLOOKUP(A320,#REF!,24,FALSE)</f>
        <v>#REF!</v>
      </c>
      <c r="M320" t="e">
        <f>VLOOKUP(A320,#REF!,27,FALSE)</f>
        <v>#REF!</v>
      </c>
      <c r="N320" t="e">
        <f>VLOOKUP(A320,#REF!,28,FALSE)</f>
        <v>#REF!</v>
      </c>
    </row>
    <row r="321" spans="1:14" x14ac:dyDescent="0.35">
      <c r="A321" t="s">
        <v>1489</v>
      </c>
      <c r="B321" t="s">
        <v>1482</v>
      </c>
      <c r="C321" t="s">
        <v>2311</v>
      </c>
      <c r="D321" t="s">
        <v>2311</v>
      </c>
      <c r="E321" t="s">
        <v>1490</v>
      </c>
      <c r="F321" t="s">
        <v>4094</v>
      </c>
      <c r="G321" t="s">
        <v>3263</v>
      </c>
      <c r="H321" t="s">
        <v>6</v>
      </c>
      <c r="I321" t="s">
        <v>13</v>
      </c>
      <c r="J321" t="e">
        <f>VLOOKUP(A321,#REF!,22,FALSE)</f>
        <v>#REF!</v>
      </c>
      <c r="K321" t="e">
        <f>VLOOKUP(A321,#REF!,23,FALSE)</f>
        <v>#REF!</v>
      </c>
      <c r="L321" t="e">
        <f>VLOOKUP(A321,#REF!,24,FALSE)</f>
        <v>#REF!</v>
      </c>
      <c r="M321" t="e">
        <f>VLOOKUP(A321,#REF!,27,FALSE)</f>
        <v>#REF!</v>
      </c>
      <c r="N321" t="e">
        <f>VLOOKUP(A321,#REF!,28,FALSE)</f>
        <v>#REF!</v>
      </c>
    </row>
    <row r="322" spans="1:14" x14ac:dyDescent="0.35">
      <c r="A322" t="s">
        <v>1491</v>
      </c>
      <c r="B322" t="s">
        <v>1482</v>
      </c>
      <c r="C322" t="s">
        <v>3264</v>
      </c>
      <c r="D322" t="s">
        <v>3265</v>
      </c>
      <c r="E322" t="s">
        <v>1492</v>
      </c>
      <c r="F322" t="s">
        <v>4095</v>
      </c>
      <c r="G322" t="s">
        <v>3267</v>
      </c>
      <c r="H322" t="s">
        <v>6</v>
      </c>
      <c r="I322" t="s">
        <v>13</v>
      </c>
      <c r="J322" t="e">
        <f>VLOOKUP(A322,#REF!,22,FALSE)</f>
        <v>#REF!</v>
      </c>
      <c r="K322" t="e">
        <f>VLOOKUP(A322,#REF!,23,FALSE)</f>
        <v>#REF!</v>
      </c>
      <c r="L322" t="e">
        <f>VLOOKUP(A322,#REF!,24,FALSE)</f>
        <v>#REF!</v>
      </c>
      <c r="M322" t="e">
        <f>VLOOKUP(A322,#REF!,27,FALSE)</f>
        <v>#REF!</v>
      </c>
      <c r="N322" t="e">
        <f>VLOOKUP(A322,#REF!,28,FALSE)</f>
        <v>#REF!</v>
      </c>
    </row>
    <row r="323" spans="1:14" x14ac:dyDescent="0.35">
      <c r="A323" t="s">
        <v>1659</v>
      </c>
      <c r="B323" t="s">
        <v>1482</v>
      </c>
      <c r="C323" t="s">
        <v>3480</v>
      </c>
      <c r="D323" t="s">
        <v>3484</v>
      </c>
      <c r="E323" t="s">
        <v>1660</v>
      </c>
      <c r="F323" t="s">
        <v>4096</v>
      </c>
      <c r="G323" t="s">
        <v>3485</v>
      </c>
      <c r="H323" t="s">
        <v>90</v>
      </c>
      <c r="I323" t="s">
        <v>88</v>
      </c>
      <c r="J323" t="e">
        <f>VLOOKUP(A323,#REF!,22,FALSE)</f>
        <v>#REF!</v>
      </c>
      <c r="K323" t="e">
        <f>VLOOKUP(A323,#REF!,23,FALSE)</f>
        <v>#REF!</v>
      </c>
      <c r="L323" t="e">
        <f>VLOOKUP(A323,#REF!,24,FALSE)</f>
        <v>#REF!</v>
      </c>
      <c r="M323" t="e">
        <f>VLOOKUP(A323,#REF!,27,FALSE)</f>
        <v>#REF!</v>
      </c>
      <c r="N323" t="e">
        <f>VLOOKUP(A323,#REF!,28,FALSE)</f>
        <v>#REF!</v>
      </c>
    </row>
    <row r="324" spans="1:14" x14ac:dyDescent="0.35">
      <c r="A324" t="s">
        <v>1661</v>
      </c>
      <c r="B324" t="s">
        <v>1482</v>
      </c>
      <c r="C324" t="s">
        <v>3268</v>
      </c>
      <c r="D324" t="s">
        <v>3269</v>
      </c>
      <c r="E324" t="s">
        <v>1662</v>
      </c>
      <c r="F324" t="s">
        <v>4097</v>
      </c>
      <c r="G324" t="s">
        <v>3453</v>
      </c>
      <c r="H324" t="s">
        <v>90</v>
      </c>
      <c r="I324" t="s">
        <v>155</v>
      </c>
      <c r="J324" t="e">
        <f>VLOOKUP(A324,#REF!,22,FALSE)</f>
        <v>#REF!</v>
      </c>
      <c r="K324" t="e">
        <f>VLOOKUP(A324,#REF!,23,FALSE)</f>
        <v>#REF!</v>
      </c>
      <c r="L324" t="e">
        <f>VLOOKUP(A324,#REF!,24,FALSE)</f>
        <v>#REF!</v>
      </c>
      <c r="M324" t="e">
        <f>VLOOKUP(A324,#REF!,27,FALSE)</f>
        <v>#REF!</v>
      </c>
      <c r="N324" t="e">
        <f>VLOOKUP(A324,#REF!,28,FALSE)</f>
        <v>#REF!</v>
      </c>
    </row>
    <row r="325" spans="1:14" x14ac:dyDescent="0.35">
      <c r="A325" t="s">
        <v>1493</v>
      </c>
      <c r="B325" t="s">
        <v>1482</v>
      </c>
      <c r="C325" t="s">
        <v>2532</v>
      </c>
      <c r="D325" t="s">
        <v>3271</v>
      </c>
      <c r="E325" t="s">
        <v>1494</v>
      </c>
      <c r="F325" t="s">
        <v>4098</v>
      </c>
      <c r="G325" t="s">
        <v>3272</v>
      </c>
      <c r="H325" t="s">
        <v>6</v>
      </c>
      <c r="I325" t="s">
        <v>13</v>
      </c>
      <c r="J325" t="e">
        <f>VLOOKUP(A325,#REF!,22,FALSE)</f>
        <v>#REF!</v>
      </c>
      <c r="K325" t="e">
        <f>VLOOKUP(A325,#REF!,23,FALSE)</f>
        <v>#REF!</v>
      </c>
      <c r="L325" t="e">
        <f>VLOOKUP(A325,#REF!,24,FALSE)</f>
        <v>#REF!</v>
      </c>
      <c r="M325" t="e">
        <f>VLOOKUP(A325,#REF!,27,FALSE)</f>
        <v>#REF!</v>
      </c>
      <c r="N325" t="e">
        <f>VLOOKUP(A325,#REF!,28,FALSE)</f>
        <v>#REF!</v>
      </c>
    </row>
    <row r="326" spans="1:14" x14ac:dyDescent="0.35">
      <c r="A326" t="s">
        <v>1495</v>
      </c>
      <c r="B326" t="s">
        <v>1482</v>
      </c>
      <c r="C326" t="s">
        <v>3273</v>
      </c>
      <c r="D326" t="s">
        <v>3274</v>
      </c>
      <c r="E326" t="s">
        <v>1496</v>
      </c>
      <c r="F326" t="s">
        <v>4099</v>
      </c>
      <c r="G326" t="s">
        <v>3275</v>
      </c>
      <c r="H326" t="s">
        <v>6</v>
      </c>
      <c r="I326" t="s">
        <v>13</v>
      </c>
      <c r="J326" t="e">
        <f>VLOOKUP(A326,#REF!,22,FALSE)</f>
        <v>#REF!</v>
      </c>
      <c r="K326" t="e">
        <f>VLOOKUP(A326,#REF!,23,FALSE)</f>
        <v>#REF!</v>
      </c>
      <c r="L326" t="e">
        <f>VLOOKUP(A326,#REF!,24,FALSE)</f>
        <v>#REF!</v>
      </c>
      <c r="M326" t="e">
        <f>VLOOKUP(A326,#REF!,27,FALSE)</f>
        <v>#REF!</v>
      </c>
      <c r="N326" t="e">
        <f>VLOOKUP(A326,#REF!,28,FALSE)</f>
        <v>#REF!</v>
      </c>
    </row>
    <row r="327" spans="1:14" x14ac:dyDescent="0.35">
      <c r="A327" t="s">
        <v>1497</v>
      </c>
      <c r="B327" t="s">
        <v>1482</v>
      </c>
      <c r="C327" t="s">
        <v>3276</v>
      </c>
      <c r="D327" t="s">
        <v>3276</v>
      </c>
      <c r="E327" t="s">
        <v>1498</v>
      </c>
      <c r="F327" t="s">
        <v>4100</v>
      </c>
      <c r="G327" t="s">
        <v>3277</v>
      </c>
      <c r="H327" t="s">
        <v>6</v>
      </c>
      <c r="I327" t="s">
        <v>13</v>
      </c>
      <c r="J327" t="e">
        <f>VLOOKUP(A327,#REF!,22,FALSE)</f>
        <v>#REF!</v>
      </c>
      <c r="K327" t="e">
        <f>VLOOKUP(A327,#REF!,23,FALSE)</f>
        <v>#REF!</v>
      </c>
      <c r="L327" t="e">
        <f>VLOOKUP(A327,#REF!,24,FALSE)</f>
        <v>#REF!</v>
      </c>
      <c r="M327" t="e">
        <f>VLOOKUP(A327,#REF!,27,FALSE)</f>
        <v>#REF!</v>
      </c>
      <c r="N327" t="e">
        <f>VLOOKUP(A327,#REF!,28,FALSE)</f>
        <v>#REF!</v>
      </c>
    </row>
    <row r="328" spans="1:14" x14ac:dyDescent="0.35">
      <c r="A328" t="s">
        <v>1499</v>
      </c>
      <c r="B328" t="s">
        <v>1482</v>
      </c>
      <c r="C328" t="s">
        <v>3278</v>
      </c>
      <c r="D328" t="s">
        <v>3279</v>
      </c>
      <c r="E328" t="s">
        <v>1500</v>
      </c>
      <c r="F328" t="s">
        <v>4101</v>
      </c>
      <c r="G328" t="s">
        <v>3280</v>
      </c>
      <c r="H328" t="s">
        <v>6</v>
      </c>
      <c r="I328" t="s">
        <v>13</v>
      </c>
      <c r="J328" t="e">
        <f>VLOOKUP(A328,#REF!,22,FALSE)</f>
        <v>#REF!</v>
      </c>
      <c r="K328" t="e">
        <f>VLOOKUP(A328,#REF!,23,FALSE)</f>
        <v>#REF!</v>
      </c>
      <c r="L328" t="e">
        <f>VLOOKUP(A328,#REF!,24,FALSE)</f>
        <v>#REF!</v>
      </c>
      <c r="M328" t="e">
        <f>VLOOKUP(A328,#REF!,27,FALSE)</f>
        <v>#REF!</v>
      </c>
      <c r="N328" t="e">
        <f>VLOOKUP(A328,#REF!,28,FALSE)</f>
        <v>#REF!</v>
      </c>
    </row>
    <row r="329" spans="1:14" x14ac:dyDescent="0.35">
      <c r="A329" t="s">
        <v>1663</v>
      </c>
      <c r="B329" t="s">
        <v>1482</v>
      </c>
      <c r="C329" t="s">
        <v>3281</v>
      </c>
      <c r="D329" t="s">
        <v>3281</v>
      </c>
      <c r="E329" t="s">
        <v>3486</v>
      </c>
      <c r="F329" t="s">
        <v>4102</v>
      </c>
      <c r="G329" t="s">
        <v>3455</v>
      </c>
      <c r="H329" t="s">
        <v>90</v>
      </c>
      <c r="I329" t="s">
        <v>88</v>
      </c>
      <c r="J329" t="e">
        <f>VLOOKUP(A329,#REF!,22,FALSE)</f>
        <v>#REF!</v>
      </c>
      <c r="K329" t="e">
        <f>VLOOKUP(A329,#REF!,23,FALSE)</f>
        <v>#REF!</v>
      </c>
      <c r="L329" t="e">
        <f>VLOOKUP(A329,#REF!,24,FALSE)</f>
        <v>#REF!</v>
      </c>
      <c r="M329" t="e">
        <f>VLOOKUP(A329,#REF!,27,FALSE)</f>
        <v>#REF!</v>
      </c>
      <c r="N329" t="e">
        <f>VLOOKUP(A329,#REF!,28,FALSE)</f>
        <v>#REF!</v>
      </c>
    </row>
    <row r="330" spans="1:14" x14ac:dyDescent="0.35">
      <c r="A330" t="s">
        <v>1501</v>
      </c>
      <c r="B330" t="s">
        <v>1482</v>
      </c>
      <c r="C330" t="s">
        <v>3282</v>
      </c>
      <c r="D330" t="s">
        <v>3283</v>
      </c>
      <c r="E330" t="s">
        <v>1502</v>
      </c>
      <c r="F330" t="s">
        <v>4103</v>
      </c>
      <c r="G330" t="s">
        <v>3284</v>
      </c>
      <c r="H330" t="s">
        <v>6</v>
      </c>
      <c r="I330" t="s">
        <v>13</v>
      </c>
      <c r="J330" t="e">
        <f>VLOOKUP(A330,#REF!,22,FALSE)</f>
        <v>#REF!</v>
      </c>
      <c r="K330" t="e">
        <f>VLOOKUP(A330,#REF!,23,FALSE)</f>
        <v>#REF!</v>
      </c>
      <c r="L330" t="e">
        <f>VLOOKUP(A330,#REF!,24,FALSE)</f>
        <v>#REF!</v>
      </c>
      <c r="M330" t="e">
        <f>VLOOKUP(A330,#REF!,27,FALSE)</f>
        <v>#REF!</v>
      </c>
      <c r="N330" t="e">
        <f>VLOOKUP(A330,#REF!,28,FALSE)</f>
        <v>#REF!</v>
      </c>
    </row>
    <row r="331" spans="1:14" x14ac:dyDescent="0.35">
      <c r="A331" t="s">
        <v>1664</v>
      </c>
      <c r="B331" t="s">
        <v>1482</v>
      </c>
      <c r="C331" t="s">
        <v>3285</v>
      </c>
      <c r="D331" t="s">
        <v>3286</v>
      </c>
      <c r="E331" t="s">
        <v>1665</v>
      </c>
      <c r="F331" t="s">
        <v>4104</v>
      </c>
      <c r="G331" t="s">
        <v>3487</v>
      </c>
      <c r="H331" t="s">
        <v>90</v>
      </c>
      <c r="I331" t="s">
        <v>155</v>
      </c>
      <c r="J331" t="e">
        <f>VLOOKUP(A331,#REF!,22,FALSE)</f>
        <v>#REF!</v>
      </c>
      <c r="K331" t="e">
        <f>VLOOKUP(A331,#REF!,23,FALSE)</f>
        <v>#REF!</v>
      </c>
      <c r="L331" t="e">
        <f>VLOOKUP(A331,#REF!,24,FALSE)</f>
        <v>#REF!</v>
      </c>
      <c r="M331" t="e">
        <f>VLOOKUP(A331,#REF!,27,FALSE)</f>
        <v>#REF!</v>
      </c>
      <c r="N331" t="e">
        <f>VLOOKUP(A331,#REF!,28,FALSE)</f>
        <v>#REF!</v>
      </c>
    </row>
    <row r="332" spans="1:14" x14ac:dyDescent="0.35">
      <c r="A332" t="s">
        <v>1666</v>
      </c>
      <c r="B332" t="s">
        <v>1482</v>
      </c>
      <c r="C332" t="s">
        <v>2640</v>
      </c>
      <c r="D332" t="s">
        <v>3287</v>
      </c>
      <c r="E332" t="s">
        <v>1667</v>
      </c>
      <c r="F332" t="s">
        <v>4105</v>
      </c>
      <c r="G332" t="s">
        <v>3488</v>
      </c>
      <c r="H332" t="s">
        <v>90</v>
      </c>
      <c r="I332" t="s">
        <v>155</v>
      </c>
      <c r="J332" t="e">
        <f>VLOOKUP(A332,#REF!,22,FALSE)</f>
        <v>#REF!</v>
      </c>
      <c r="K332" t="e">
        <f>VLOOKUP(A332,#REF!,23,FALSE)</f>
        <v>#REF!</v>
      </c>
      <c r="L332" t="e">
        <f>VLOOKUP(A332,#REF!,24,FALSE)</f>
        <v>#REF!</v>
      </c>
      <c r="M332" t="e">
        <f>VLOOKUP(A332,#REF!,27,FALSE)</f>
        <v>#REF!</v>
      </c>
      <c r="N332" t="e">
        <f>VLOOKUP(A332,#REF!,28,FALSE)</f>
        <v>#REF!</v>
      </c>
    </row>
    <row r="333" spans="1:14" x14ac:dyDescent="0.35">
      <c r="A333" t="s">
        <v>1504</v>
      </c>
      <c r="B333" t="s">
        <v>1482</v>
      </c>
      <c r="C333" t="s">
        <v>3289</v>
      </c>
      <c r="D333" t="s">
        <v>3289</v>
      </c>
      <c r="E333" t="s">
        <v>1505</v>
      </c>
      <c r="F333" t="s">
        <v>4106</v>
      </c>
      <c r="G333" t="s">
        <v>3290</v>
      </c>
      <c r="H333" t="s">
        <v>6</v>
      </c>
      <c r="I333" t="s">
        <v>13</v>
      </c>
      <c r="J333" t="e">
        <f>VLOOKUP(A333,#REF!,22,FALSE)</f>
        <v>#REF!</v>
      </c>
      <c r="K333" t="e">
        <f>VLOOKUP(A333,#REF!,23,FALSE)</f>
        <v>#REF!</v>
      </c>
      <c r="L333" t="e">
        <f>VLOOKUP(A333,#REF!,24,FALSE)</f>
        <v>#REF!</v>
      </c>
      <c r="M333" t="e">
        <f>VLOOKUP(A333,#REF!,27,FALSE)</f>
        <v>#REF!</v>
      </c>
      <c r="N333" t="e">
        <f>VLOOKUP(A333,#REF!,28,FALSE)</f>
        <v>#REF!</v>
      </c>
    </row>
    <row r="334" spans="1:14" x14ac:dyDescent="0.35">
      <c r="A334" t="s">
        <v>1506</v>
      </c>
      <c r="B334" t="s">
        <v>1482</v>
      </c>
      <c r="C334" t="s">
        <v>2245</v>
      </c>
      <c r="D334" t="s">
        <v>2245</v>
      </c>
      <c r="E334" t="s">
        <v>1507</v>
      </c>
      <c r="F334" t="s">
        <v>4107</v>
      </c>
      <c r="G334" t="s">
        <v>3291</v>
      </c>
      <c r="H334" t="s">
        <v>6</v>
      </c>
      <c r="I334" t="s">
        <v>13</v>
      </c>
      <c r="J334" t="e">
        <f>VLOOKUP(A334,#REF!,22,FALSE)</f>
        <v>#REF!</v>
      </c>
      <c r="K334" t="e">
        <f>VLOOKUP(A334,#REF!,23,FALSE)</f>
        <v>#REF!</v>
      </c>
      <c r="L334" t="e">
        <f>VLOOKUP(A334,#REF!,24,FALSE)</f>
        <v>#REF!</v>
      </c>
      <c r="M334" t="e">
        <f>VLOOKUP(A334,#REF!,27,FALSE)</f>
        <v>#REF!</v>
      </c>
      <c r="N334" t="e">
        <f>VLOOKUP(A334,#REF!,28,FALSE)</f>
        <v>#REF!</v>
      </c>
    </row>
    <row r="335" spans="1:14" x14ac:dyDescent="0.35">
      <c r="A335" t="s">
        <v>1508</v>
      </c>
      <c r="B335" t="s">
        <v>1482</v>
      </c>
      <c r="C335" t="s">
        <v>632</v>
      </c>
      <c r="D335" t="s">
        <v>3294</v>
      </c>
      <c r="E335" t="s">
        <v>1509</v>
      </c>
      <c r="F335" t="s">
        <v>4108</v>
      </c>
      <c r="G335" t="s">
        <v>3295</v>
      </c>
      <c r="H335" t="s">
        <v>6</v>
      </c>
      <c r="I335" t="s">
        <v>13</v>
      </c>
      <c r="J335" t="e">
        <f>VLOOKUP(A335,#REF!,22,FALSE)</f>
        <v>#REF!</v>
      </c>
      <c r="K335" t="e">
        <f>VLOOKUP(A335,#REF!,23,FALSE)</f>
        <v>#REF!</v>
      </c>
      <c r="L335" t="e">
        <f>VLOOKUP(A335,#REF!,24,FALSE)</f>
        <v>#REF!</v>
      </c>
      <c r="M335" t="e">
        <f>VLOOKUP(A335,#REF!,27,FALSE)</f>
        <v>#REF!</v>
      </c>
      <c r="N335" t="e">
        <f>VLOOKUP(A335,#REF!,28,FALSE)</f>
        <v>#REF!</v>
      </c>
    </row>
    <row r="336" spans="1:14" x14ac:dyDescent="0.35">
      <c r="A336" t="s">
        <v>1668</v>
      </c>
      <c r="B336" t="s">
        <v>1482</v>
      </c>
      <c r="C336" t="s">
        <v>3296</v>
      </c>
      <c r="D336" t="s">
        <v>1510</v>
      </c>
      <c r="E336" t="s">
        <v>1669</v>
      </c>
      <c r="F336" t="s">
        <v>4109</v>
      </c>
      <c r="G336" t="s">
        <v>3489</v>
      </c>
      <c r="H336" t="s">
        <v>90</v>
      </c>
      <c r="I336" t="s">
        <v>155</v>
      </c>
      <c r="J336" t="e">
        <f>VLOOKUP(A336,#REF!,22,FALSE)</f>
        <v>#REF!</v>
      </c>
      <c r="K336" t="e">
        <f>VLOOKUP(A336,#REF!,23,FALSE)</f>
        <v>#REF!</v>
      </c>
      <c r="L336" t="e">
        <f>VLOOKUP(A336,#REF!,24,FALSE)</f>
        <v>#REF!</v>
      </c>
      <c r="M336" t="e">
        <f>VLOOKUP(A336,#REF!,27,FALSE)</f>
        <v>#REF!</v>
      </c>
      <c r="N336" t="e">
        <f>VLOOKUP(A336,#REF!,28,FALSE)</f>
        <v>#REF!</v>
      </c>
    </row>
    <row r="337" spans="1:14" x14ac:dyDescent="0.35">
      <c r="A337" t="s">
        <v>1670</v>
      </c>
      <c r="B337" t="s">
        <v>1482</v>
      </c>
      <c r="C337" t="s">
        <v>3297</v>
      </c>
      <c r="D337" t="s">
        <v>3297</v>
      </c>
      <c r="E337" t="s">
        <v>1671</v>
      </c>
      <c r="F337" t="s">
        <v>4110</v>
      </c>
      <c r="G337" t="s">
        <v>3490</v>
      </c>
      <c r="H337" t="s">
        <v>198</v>
      </c>
      <c r="I337" t="s">
        <v>155</v>
      </c>
      <c r="J337" t="e">
        <f>VLOOKUP(A337,#REF!,22,FALSE)</f>
        <v>#REF!</v>
      </c>
      <c r="K337" t="e">
        <f>VLOOKUP(A337,#REF!,23,FALSE)</f>
        <v>#REF!</v>
      </c>
      <c r="L337" t="e">
        <f>VLOOKUP(A337,#REF!,24,FALSE)</f>
        <v>#REF!</v>
      </c>
      <c r="M337" t="e">
        <f>VLOOKUP(A337,#REF!,27,FALSE)</f>
        <v>#REF!</v>
      </c>
      <c r="N337" t="e">
        <f>VLOOKUP(A337,#REF!,28,FALSE)</f>
        <v>#REF!</v>
      </c>
    </row>
    <row r="338" spans="1:14" x14ac:dyDescent="0.35">
      <c r="A338" t="s">
        <v>1511</v>
      </c>
      <c r="B338" t="s">
        <v>1482</v>
      </c>
      <c r="C338" t="s">
        <v>3298</v>
      </c>
      <c r="D338" t="s">
        <v>3299</v>
      </c>
      <c r="E338" t="s">
        <v>1512</v>
      </c>
      <c r="F338" t="s">
        <v>4111</v>
      </c>
      <c r="G338" t="s">
        <v>3300</v>
      </c>
      <c r="H338" t="s">
        <v>6</v>
      </c>
      <c r="I338" t="s">
        <v>13</v>
      </c>
      <c r="J338" t="e">
        <f>VLOOKUP(A338,#REF!,22,FALSE)</f>
        <v>#REF!</v>
      </c>
      <c r="K338" t="e">
        <f>VLOOKUP(A338,#REF!,23,FALSE)</f>
        <v>#REF!</v>
      </c>
      <c r="L338" t="e">
        <f>VLOOKUP(A338,#REF!,24,FALSE)</f>
        <v>#REF!</v>
      </c>
      <c r="M338" t="e">
        <f>VLOOKUP(A338,#REF!,27,FALSE)</f>
        <v>#REF!</v>
      </c>
      <c r="N338" t="e">
        <f>VLOOKUP(A338,#REF!,28,FALSE)</f>
        <v>#REF!</v>
      </c>
    </row>
    <row r="339" spans="1:14" x14ac:dyDescent="0.35">
      <c r="A339" t="s">
        <v>1672</v>
      </c>
      <c r="B339" t="s">
        <v>1482</v>
      </c>
      <c r="C339" t="s">
        <v>3301</v>
      </c>
      <c r="D339" t="s">
        <v>3301</v>
      </c>
      <c r="E339" t="s">
        <v>1673</v>
      </c>
      <c r="F339" t="s">
        <v>4112</v>
      </c>
      <c r="G339" t="s">
        <v>3491</v>
      </c>
      <c r="H339" t="s">
        <v>90</v>
      </c>
      <c r="I339" t="s">
        <v>88</v>
      </c>
      <c r="J339" t="e">
        <f>VLOOKUP(A339,#REF!,22,FALSE)</f>
        <v>#REF!</v>
      </c>
      <c r="K339" t="e">
        <f>VLOOKUP(A339,#REF!,23,FALSE)</f>
        <v>#REF!</v>
      </c>
      <c r="L339" t="e">
        <f>VLOOKUP(A339,#REF!,24,FALSE)</f>
        <v>#REF!</v>
      </c>
      <c r="M339" t="e">
        <f>VLOOKUP(A339,#REF!,27,FALSE)</f>
        <v>#REF!</v>
      </c>
      <c r="N339" t="e">
        <f>VLOOKUP(A339,#REF!,28,FALSE)</f>
        <v>#REF!</v>
      </c>
    </row>
    <row r="340" spans="1:14" x14ac:dyDescent="0.35">
      <c r="A340" t="s">
        <v>1674</v>
      </c>
      <c r="B340" t="s">
        <v>1482</v>
      </c>
      <c r="C340" t="s">
        <v>3303</v>
      </c>
      <c r="D340" t="s">
        <v>3304</v>
      </c>
      <c r="E340" t="s">
        <v>1675</v>
      </c>
      <c r="F340" t="s">
        <v>4113</v>
      </c>
      <c r="G340" t="s">
        <v>3450</v>
      </c>
      <c r="H340" t="s">
        <v>90</v>
      </c>
      <c r="I340" t="s">
        <v>88</v>
      </c>
      <c r="J340" t="e">
        <f>VLOOKUP(A340,#REF!,22,FALSE)</f>
        <v>#REF!</v>
      </c>
      <c r="K340" t="e">
        <f>VLOOKUP(A340,#REF!,23,FALSE)</f>
        <v>#REF!</v>
      </c>
      <c r="L340" t="e">
        <f>VLOOKUP(A340,#REF!,24,FALSE)</f>
        <v>#REF!</v>
      </c>
      <c r="M340" t="e">
        <f>VLOOKUP(A340,#REF!,27,FALSE)</f>
        <v>#REF!</v>
      </c>
      <c r="N340" t="e">
        <f>VLOOKUP(A340,#REF!,28,FALSE)</f>
        <v>#REF!</v>
      </c>
    </row>
    <row r="341" spans="1:14" x14ac:dyDescent="0.35">
      <c r="A341" t="s">
        <v>1514</v>
      </c>
      <c r="B341" t="s">
        <v>1482</v>
      </c>
      <c r="C341" t="s">
        <v>3303</v>
      </c>
      <c r="D341" t="s">
        <v>3304</v>
      </c>
      <c r="E341" t="s">
        <v>1515</v>
      </c>
      <c r="F341" t="s">
        <v>4114</v>
      </c>
      <c r="G341" t="s">
        <v>3306</v>
      </c>
      <c r="H341" t="s">
        <v>6</v>
      </c>
      <c r="I341" t="s">
        <v>13</v>
      </c>
      <c r="J341" t="e">
        <f>VLOOKUP(A341,#REF!,22,FALSE)</f>
        <v>#REF!</v>
      </c>
      <c r="K341" t="e">
        <f>VLOOKUP(A341,#REF!,23,FALSE)</f>
        <v>#REF!</v>
      </c>
      <c r="L341" t="e">
        <f>VLOOKUP(A341,#REF!,24,FALSE)</f>
        <v>#REF!</v>
      </c>
      <c r="M341" t="e">
        <f>VLOOKUP(A341,#REF!,27,FALSE)</f>
        <v>#REF!</v>
      </c>
      <c r="N341" t="e">
        <f>VLOOKUP(A341,#REF!,28,FALSE)</f>
        <v>#REF!</v>
      </c>
    </row>
    <row r="342" spans="1:14" x14ac:dyDescent="0.35">
      <c r="A342" t="s">
        <v>1676</v>
      </c>
      <c r="B342" t="s">
        <v>1482</v>
      </c>
      <c r="C342" t="s">
        <v>1517</v>
      </c>
      <c r="D342" t="s">
        <v>2668</v>
      </c>
      <c r="E342" t="s">
        <v>1677</v>
      </c>
      <c r="F342" t="s">
        <v>4115</v>
      </c>
      <c r="G342" t="s">
        <v>3307</v>
      </c>
      <c r="H342" t="s">
        <v>90</v>
      </c>
      <c r="I342" t="s">
        <v>155</v>
      </c>
      <c r="J342" t="e">
        <f>VLOOKUP(A342,#REF!,22,FALSE)</f>
        <v>#REF!</v>
      </c>
      <c r="K342" t="e">
        <f>VLOOKUP(A342,#REF!,23,FALSE)</f>
        <v>#REF!</v>
      </c>
      <c r="L342" t="e">
        <f>VLOOKUP(A342,#REF!,24,FALSE)</f>
        <v>#REF!</v>
      </c>
      <c r="M342" t="e">
        <f>VLOOKUP(A342,#REF!,27,FALSE)</f>
        <v>#REF!</v>
      </c>
      <c r="N342" t="e">
        <f>VLOOKUP(A342,#REF!,28,FALSE)</f>
        <v>#REF!</v>
      </c>
    </row>
    <row r="343" spans="1:14" x14ac:dyDescent="0.35">
      <c r="A343" t="s">
        <v>1678</v>
      </c>
      <c r="B343" t="s">
        <v>1482</v>
      </c>
      <c r="C343" t="s">
        <v>1517</v>
      </c>
      <c r="D343" t="s">
        <v>2668</v>
      </c>
      <c r="E343" t="s">
        <v>1679</v>
      </c>
      <c r="F343" t="s">
        <v>4116</v>
      </c>
      <c r="G343" t="s">
        <v>3307</v>
      </c>
      <c r="H343" t="s">
        <v>90</v>
      </c>
      <c r="I343" t="s">
        <v>178</v>
      </c>
      <c r="J343" t="e">
        <f>VLOOKUP(A343,#REF!,22,FALSE)</f>
        <v>#REF!</v>
      </c>
      <c r="K343" t="e">
        <f>VLOOKUP(A343,#REF!,23,FALSE)</f>
        <v>#REF!</v>
      </c>
      <c r="L343" t="e">
        <f>VLOOKUP(A343,#REF!,24,FALSE)</f>
        <v>#REF!</v>
      </c>
      <c r="M343" t="e">
        <f>VLOOKUP(A343,#REF!,27,FALSE)</f>
        <v>#REF!</v>
      </c>
      <c r="N343" t="e">
        <f>VLOOKUP(A343,#REF!,28,FALSE)</f>
        <v>#REF!</v>
      </c>
    </row>
    <row r="344" spans="1:14" x14ac:dyDescent="0.35">
      <c r="A344" t="s">
        <v>1680</v>
      </c>
      <c r="B344" t="s">
        <v>1482</v>
      </c>
      <c r="C344" t="s">
        <v>3311</v>
      </c>
      <c r="D344" t="s">
        <v>3492</v>
      </c>
      <c r="E344" t="s">
        <v>1681</v>
      </c>
      <c r="F344" t="s">
        <v>4117</v>
      </c>
      <c r="G344" t="s">
        <v>3312</v>
      </c>
      <c r="H344" t="s">
        <v>90</v>
      </c>
      <c r="I344" t="s">
        <v>155</v>
      </c>
      <c r="J344" t="e">
        <f>VLOOKUP(A344,#REF!,22,FALSE)</f>
        <v>#REF!</v>
      </c>
      <c r="K344" t="e">
        <f>VLOOKUP(A344,#REF!,23,FALSE)</f>
        <v>#REF!</v>
      </c>
      <c r="L344" t="e">
        <f>VLOOKUP(A344,#REF!,24,FALSE)</f>
        <v>#REF!</v>
      </c>
      <c r="M344" t="e">
        <f>VLOOKUP(A344,#REF!,27,FALSE)</f>
        <v>#REF!</v>
      </c>
      <c r="N344" t="e">
        <f>VLOOKUP(A344,#REF!,28,FALSE)</f>
        <v>#REF!</v>
      </c>
    </row>
    <row r="345" spans="1:14" x14ac:dyDescent="0.35">
      <c r="A345" t="s">
        <v>1682</v>
      </c>
      <c r="B345" t="s">
        <v>1482</v>
      </c>
      <c r="C345" t="s">
        <v>1518</v>
      </c>
      <c r="D345" t="s">
        <v>3493</v>
      </c>
      <c r="E345" t="s">
        <v>1683</v>
      </c>
      <c r="F345" t="s">
        <v>4118</v>
      </c>
      <c r="G345" t="s">
        <v>3313</v>
      </c>
      <c r="H345" t="s">
        <v>90</v>
      </c>
      <c r="I345" t="s">
        <v>88</v>
      </c>
      <c r="J345" t="e">
        <f>VLOOKUP(A345,#REF!,22,FALSE)</f>
        <v>#REF!</v>
      </c>
      <c r="K345" t="e">
        <f>VLOOKUP(A345,#REF!,23,FALSE)</f>
        <v>#REF!</v>
      </c>
      <c r="L345" t="e">
        <f>VLOOKUP(A345,#REF!,24,FALSE)</f>
        <v>#REF!</v>
      </c>
      <c r="M345" t="e">
        <f>VLOOKUP(A345,#REF!,27,FALSE)</f>
        <v>#REF!</v>
      </c>
      <c r="N345" t="e">
        <f>VLOOKUP(A345,#REF!,28,FALSE)</f>
        <v>#REF!</v>
      </c>
    </row>
    <row r="346" spans="1:14" x14ac:dyDescent="0.35">
      <c r="A346" t="s">
        <v>1520</v>
      </c>
      <c r="B346" t="s">
        <v>1482</v>
      </c>
      <c r="C346" t="s">
        <v>2671</v>
      </c>
      <c r="D346" t="s">
        <v>3318</v>
      </c>
      <c r="E346" t="s">
        <v>1521</v>
      </c>
      <c r="F346" t="s">
        <v>4119</v>
      </c>
      <c r="G346" t="s">
        <v>3317</v>
      </c>
      <c r="H346" t="s">
        <v>6</v>
      </c>
      <c r="I346" t="s">
        <v>13</v>
      </c>
      <c r="J346" t="e">
        <f>VLOOKUP(A346,#REF!,22,FALSE)</f>
        <v>#REF!</v>
      </c>
      <c r="K346" t="e">
        <f>VLOOKUP(A346,#REF!,23,FALSE)</f>
        <v>#REF!</v>
      </c>
      <c r="L346" t="e">
        <f>VLOOKUP(A346,#REF!,24,FALSE)</f>
        <v>#REF!</v>
      </c>
      <c r="M346" t="e">
        <f>VLOOKUP(A346,#REF!,27,FALSE)</f>
        <v>#REF!</v>
      </c>
      <c r="N346" t="e">
        <f>VLOOKUP(A346,#REF!,28,FALSE)</f>
        <v>#REF!</v>
      </c>
    </row>
    <row r="347" spans="1:14" x14ac:dyDescent="0.35">
      <c r="A347" t="s">
        <v>1524</v>
      </c>
      <c r="B347" t="s">
        <v>1482</v>
      </c>
      <c r="C347" t="s">
        <v>3321</v>
      </c>
      <c r="D347" t="s">
        <v>3322</v>
      </c>
      <c r="E347" t="s">
        <v>1525</v>
      </c>
      <c r="F347" t="s">
        <v>4120</v>
      </c>
      <c r="G347" t="s">
        <v>3323</v>
      </c>
      <c r="H347" t="s">
        <v>6</v>
      </c>
      <c r="I347" t="s">
        <v>13</v>
      </c>
      <c r="J347" t="e">
        <f>VLOOKUP(A347,#REF!,22,FALSE)</f>
        <v>#REF!</v>
      </c>
      <c r="K347" t="e">
        <f>VLOOKUP(A347,#REF!,23,FALSE)</f>
        <v>#REF!</v>
      </c>
      <c r="L347" t="e">
        <f>VLOOKUP(A347,#REF!,24,FALSE)</f>
        <v>#REF!</v>
      </c>
      <c r="M347" t="e">
        <f>VLOOKUP(A347,#REF!,27,FALSE)</f>
        <v>#REF!</v>
      </c>
      <c r="N347" t="e">
        <f>VLOOKUP(A347,#REF!,28,FALSE)</f>
        <v>#REF!</v>
      </c>
    </row>
    <row r="348" spans="1:14" x14ac:dyDescent="0.35">
      <c r="A348" t="s">
        <v>1526</v>
      </c>
      <c r="B348" t="s">
        <v>1482</v>
      </c>
      <c r="C348" t="s">
        <v>3324</v>
      </c>
      <c r="D348" t="s">
        <v>3325</v>
      </c>
      <c r="E348" t="s">
        <v>1527</v>
      </c>
      <c r="F348" t="s">
        <v>4121</v>
      </c>
      <c r="G348" t="s">
        <v>3326</v>
      </c>
      <c r="H348" t="s">
        <v>6</v>
      </c>
      <c r="I348" t="s">
        <v>13</v>
      </c>
      <c r="J348" t="e">
        <f>VLOOKUP(A348,#REF!,22,FALSE)</f>
        <v>#REF!</v>
      </c>
      <c r="K348" t="e">
        <f>VLOOKUP(A348,#REF!,23,FALSE)</f>
        <v>#REF!</v>
      </c>
      <c r="L348" t="e">
        <f>VLOOKUP(A348,#REF!,24,FALSE)</f>
        <v>#REF!</v>
      </c>
      <c r="M348" t="e">
        <f>VLOOKUP(A348,#REF!,27,FALSE)</f>
        <v>#REF!</v>
      </c>
      <c r="N348" t="e">
        <f>VLOOKUP(A348,#REF!,28,FALSE)</f>
        <v>#REF!</v>
      </c>
    </row>
    <row r="349" spans="1:14" x14ac:dyDescent="0.35">
      <c r="A349" t="s">
        <v>1528</v>
      </c>
      <c r="B349" t="s">
        <v>1482</v>
      </c>
      <c r="C349" t="s">
        <v>3327</v>
      </c>
      <c r="D349" t="s">
        <v>1529</v>
      </c>
      <c r="E349" t="s">
        <v>1529</v>
      </c>
      <c r="F349" t="s">
        <v>4122</v>
      </c>
      <c r="G349" t="s">
        <v>3330</v>
      </c>
      <c r="H349" t="s">
        <v>6</v>
      </c>
      <c r="I349" t="s">
        <v>28</v>
      </c>
      <c r="J349" t="e">
        <f>VLOOKUP(A349,#REF!,22,FALSE)</f>
        <v>#REF!</v>
      </c>
      <c r="K349" t="e">
        <f>VLOOKUP(A349,#REF!,23,FALSE)</f>
        <v>#REF!</v>
      </c>
      <c r="L349" t="e">
        <f>VLOOKUP(A349,#REF!,24,FALSE)</f>
        <v>#REF!</v>
      </c>
      <c r="M349" t="e">
        <f>VLOOKUP(A349,#REF!,27,FALSE)</f>
        <v>#REF!</v>
      </c>
      <c r="N349" t="e">
        <f>VLOOKUP(A349,#REF!,28,FALSE)</f>
        <v>#REF!</v>
      </c>
    </row>
    <row r="350" spans="1:14" x14ac:dyDescent="0.35">
      <c r="A350" t="s">
        <v>1530</v>
      </c>
      <c r="B350" t="s">
        <v>1482</v>
      </c>
      <c r="C350" t="s">
        <v>670</v>
      </c>
      <c r="D350" t="s">
        <v>3332</v>
      </c>
      <c r="E350" t="s">
        <v>1531</v>
      </c>
      <c r="F350" t="s">
        <v>4123</v>
      </c>
      <c r="G350" t="s">
        <v>3333</v>
      </c>
      <c r="H350" t="s">
        <v>6</v>
      </c>
      <c r="I350" t="s">
        <v>13</v>
      </c>
      <c r="J350" t="e">
        <f>VLOOKUP(A350,#REF!,22,FALSE)</f>
        <v>#REF!</v>
      </c>
      <c r="K350" t="e">
        <f>VLOOKUP(A350,#REF!,23,FALSE)</f>
        <v>#REF!</v>
      </c>
      <c r="L350" t="e">
        <f>VLOOKUP(A350,#REF!,24,FALSE)</f>
        <v>#REF!</v>
      </c>
      <c r="M350" t="e">
        <f>VLOOKUP(A350,#REF!,27,FALSE)</f>
        <v>#REF!</v>
      </c>
      <c r="N350" t="e">
        <f>VLOOKUP(A350,#REF!,28,FALSE)</f>
        <v>#REF!</v>
      </c>
    </row>
    <row r="351" spans="1:14" x14ac:dyDescent="0.35">
      <c r="A351" t="s">
        <v>1684</v>
      </c>
      <c r="B351" t="s">
        <v>1482</v>
      </c>
      <c r="C351" t="s">
        <v>3334</v>
      </c>
      <c r="D351" t="s">
        <v>3335</v>
      </c>
      <c r="E351" t="s">
        <v>1685</v>
      </c>
      <c r="F351" t="s">
        <v>4124</v>
      </c>
      <c r="G351" t="s">
        <v>3494</v>
      </c>
      <c r="H351" t="s">
        <v>90</v>
      </c>
      <c r="I351" t="s">
        <v>155</v>
      </c>
      <c r="J351" t="e">
        <f>VLOOKUP(A351,#REF!,22,FALSE)</f>
        <v>#REF!</v>
      </c>
      <c r="K351" t="e">
        <f>VLOOKUP(A351,#REF!,23,FALSE)</f>
        <v>#REF!</v>
      </c>
      <c r="L351" t="e">
        <f>VLOOKUP(A351,#REF!,24,FALSE)</f>
        <v>#REF!</v>
      </c>
      <c r="M351" t="e">
        <f>VLOOKUP(A351,#REF!,27,FALSE)</f>
        <v>#REF!</v>
      </c>
      <c r="N351" t="e">
        <f>VLOOKUP(A351,#REF!,28,FALSE)</f>
        <v>#REF!</v>
      </c>
    </row>
    <row r="352" spans="1:14" x14ac:dyDescent="0.35">
      <c r="A352" t="s">
        <v>1686</v>
      </c>
      <c r="B352" t="s">
        <v>1482</v>
      </c>
      <c r="C352" t="s">
        <v>3293</v>
      </c>
      <c r="D352" t="s">
        <v>3336</v>
      </c>
      <c r="E352" t="s">
        <v>1687</v>
      </c>
      <c r="F352" t="s">
        <v>4125</v>
      </c>
      <c r="G352" t="s">
        <v>3337</v>
      </c>
      <c r="H352" t="s">
        <v>90</v>
      </c>
      <c r="I352" t="s">
        <v>155</v>
      </c>
      <c r="J352" t="e">
        <f>VLOOKUP(A352,#REF!,22,FALSE)</f>
        <v>#REF!</v>
      </c>
      <c r="K352" t="e">
        <f>VLOOKUP(A352,#REF!,23,FALSE)</f>
        <v>#REF!</v>
      </c>
      <c r="L352" t="e">
        <f>VLOOKUP(A352,#REF!,24,FALSE)</f>
        <v>#REF!</v>
      </c>
      <c r="M352" t="e">
        <f>VLOOKUP(A352,#REF!,27,FALSE)</f>
        <v>#REF!</v>
      </c>
      <c r="N352" t="e">
        <f>VLOOKUP(A352,#REF!,28,FALSE)</f>
        <v>#REF!</v>
      </c>
    </row>
    <row r="353" spans="1:14" x14ac:dyDescent="0.35">
      <c r="A353" t="s">
        <v>1533</v>
      </c>
      <c r="B353" t="s">
        <v>1482</v>
      </c>
      <c r="C353" t="s">
        <v>3293</v>
      </c>
      <c r="D353" t="s">
        <v>3336</v>
      </c>
      <c r="E353" t="s">
        <v>1534</v>
      </c>
      <c r="F353" t="s">
        <v>4126</v>
      </c>
      <c r="G353" t="s">
        <v>3338</v>
      </c>
      <c r="H353" t="s">
        <v>6</v>
      </c>
      <c r="I353" t="s">
        <v>150</v>
      </c>
      <c r="J353" t="e">
        <f>VLOOKUP(A353,#REF!,22,FALSE)</f>
        <v>#REF!</v>
      </c>
      <c r="K353" t="e">
        <f>VLOOKUP(A353,#REF!,23,FALSE)</f>
        <v>#REF!</v>
      </c>
      <c r="L353" t="e">
        <f>VLOOKUP(A353,#REF!,24,FALSE)</f>
        <v>#REF!</v>
      </c>
      <c r="M353" t="e">
        <f>VLOOKUP(A353,#REF!,27,FALSE)</f>
        <v>#REF!</v>
      </c>
      <c r="N353" t="e">
        <f>VLOOKUP(A353,#REF!,28,FALSE)</f>
        <v>#REF!</v>
      </c>
    </row>
    <row r="354" spans="1:14" x14ac:dyDescent="0.35">
      <c r="A354" t="s">
        <v>1535</v>
      </c>
      <c r="B354" t="s">
        <v>1482</v>
      </c>
      <c r="C354" t="s">
        <v>3339</v>
      </c>
      <c r="D354" t="s">
        <v>3340</v>
      </c>
      <c r="E354" t="s">
        <v>1536</v>
      </c>
      <c r="F354" t="s">
        <v>4127</v>
      </c>
      <c r="G354" t="s">
        <v>3341</v>
      </c>
      <c r="H354" t="s">
        <v>6</v>
      </c>
      <c r="I354" t="s">
        <v>13</v>
      </c>
      <c r="J354" t="e">
        <f>VLOOKUP(A354,#REF!,22,FALSE)</f>
        <v>#REF!</v>
      </c>
      <c r="K354" t="e">
        <f>VLOOKUP(A354,#REF!,23,FALSE)</f>
        <v>#REF!</v>
      </c>
      <c r="L354" t="e">
        <f>VLOOKUP(A354,#REF!,24,FALSE)</f>
        <v>#REF!</v>
      </c>
      <c r="M354" t="e">
        <f>VLOOKUP(A354,#REF!,27,FALSE)</f>
        <v>#REF!</v>
      </c>
      <c r="N354" t="e">
        <f>VLOOKUP(A354,#REF!,28,FALSE)</f>
        <v>#REF!</v>
      </c>
    </row>
    <row r="355" spans="1:14" x14ac:dyDescent="0.35">
      <c r="A355" t="s">
        <v>1537</v>
      </c>
      <c r="B355" t="s">
        <v>1482</v>
      </c>
      <c r="C355" t="s">
        <v>1191</v>
      </c>
      <c r="D355" t="s">
        <v>1191</v>
      </c>
      <c r="E355" t="s">
        <v>1538</v>
      </c>
      <c r="F355" t="s">
        <v>4128</v>
      </c>
      <c r="G355" t="s">
        <v>3343</v>
      </c>
      <c r="H355" t="s">
        <v>6</v>
      </c>
      <c r="I355" t="s">
        <v>13</v>
      </c>
      <c r="J355" t="e">
        <f>VLOOKUP(A355,#REF!,22,FALSE)</f>
        <v>#REF!</v>
      </c>
      <c r="K355" t="e">
        <f>VLOOKUP(A355,#REF!,23,FALSE)</f>
        <v>#REF!</v>
      </c>
      <c r="L355" t="e">
        <f>VLOOKUP(A355,#REF!,24,FALSE)</f>
        <v>#REF!</v>
      </c>
      <c r="M355" t="e">
        <f>VLOOKUP(A355,#REF!,27,FALSE)</f>
        <v>#REF!</v>
      </c>
      <c r="N355" t="e">
        <f>VLOOKUP(A355,#REF!,28,FALSE)</f>
        <v>#REF!</v>
      </c>
    </row>
    <row r="356" spans="1:14" x14ac:dyDescent="0.35">
      <c r="A356" t="s">
        <v>1540</v>
      </c>
      <c r="B356" t="s">
        <v>1482</v>
      </c>
      <c r="C356" t="s">
        <v>3344</v>
      </c>
      <c r="D356" t="s">
        <v>1541</v>
      </c>
      <c r="E356" t="s">
        <v>1541</v>
      </c>
      <c r="F356" t="s">
        <v>4129</v>
      </c>
      <c r="G356" t="s">
        <v>3345</v>
      </c>
      <c r="H356" t="s">
        <v>6</v>
      </c>
      <c r="I356" t="s">
        <v>4</v>
      </c>
      <c r="J356" t="e">
        <f>VLOOKUP(A356,#REF!,22,FALSE)</f>
        <v>#REF!</v>
      </c>
      <c r="K356" t="e">
        <f>VLOOKUP(A356,#REF!,23,FALSE)</f>
        <v>#REF!</v>
      </c>
      <c r="L356" t="e">
        <f>VLOOKUP(A356,#REF!,24,FALSE)</f>
        <v>#REF!</v>
      </c>
      <c r="M356" t="e">
        <f>VLOOKUP(A356,#REF!,27,FALSE)</f>
        <v>#REF!</v>
      </c>
      <c r="N356" t="e">
        <f>VLOOKUP(A356,#REF!,28,FALSE)</f>
        <v>#REF!</v>
      </c>
    </row>
    <row r="357" spans="1:14" x14ac:dyDescent="0.35">
      <c r="A357" t="s">
        <v>1688</v>
      </c>
      <c r="B357" t="s">
        <v>1482</v>
      </c>
      <c r="C357" t="s">
        <v>1845</v>
      </c>
      <c r="D357" t="s">
        <v>3451</v>
      </c>
      <c r="E357" t="s">
        <v>1689</v>
      </c>
      <c r="F357" t="s">
        <v>4130</v>
      </c>
      <c r="G357" t="s">
        <v>3452</v>
      </c>
      <c r="H357" t="s">
        <v>90</v>
      </c>
      <c r="I357" t="s">
        <v>88</v>
      </c>
      <c r="J357" t="e">
        <f>VLOOKUP(A357,#REF!,22,FALSE)</f>
        <v>#REF!</v>
      </c>
      <c r="K357" t="e">
        <f>VLOOKUP(A357,#REF!,23,FALSE)</f>
        <v>#REF!</v>
      </c>
      <c r="L357" t="e">
        <f>VLOOKUP(A357,#REF!,24,FALSE)</f>
        <v>#REF!</v>
      </c>
      <c r="M357" t="e">
        <f>VLOOKUP(A357,#REF!,27,FALSE)</f>
        <v>#REF!</v>
      </c>
      <c r="N357" t="e">
        <f>VLOOKUP(A357,#REF!,28,FALSE)</f>
        <v>#REF!</v>
      </c>
    </row>
    <row r="358" spans="1:14" x14ac:dyDescent="0.35">
      <c r="A358" t="s">
        <v>1690</v>
      </c>
      <c r="B358" t="s">
        <v>1482</v>
      </c>
      <c r="C358" t="s">
        <v>1542</v>
      </c>
      <c r="D358" t="s">
        <v>3346</v>
      </c>
      <c r="E358" t="s">
        <v>1691</v>
      </c>
      <c r="F358" t="s">
        <v>4131</v>
      </c>
      <c r="G358" t="s">
        <v>3347</v>
      </c>
      <c r="H358" t="s">
        <v>90</v>
      </c>
      <c r="I358" t="s">
        <v>88</v>
      </c>
      <c r="J358" t="e">
        <f>VLOOKUP(A358,#REF!,22,FALSE)</f>
        <v>#REF!</v>
      </c>
      <c r="K358" t="e">
        <f>VLOOKUP(A358,#REF!,23,FALSE)</f>
        <v>#REF!</v>
      </c>
      <c r="L358" t="e">
        <f>VLOOKUP(A358,#REF!,24,FALSE)</f>
        <v>#REF!</v>
      </c>
      <c r="M358" t="e">
        <f>VLOOKUP(A358,#REF!,27,FALSE)</f>
        <v>#REF!</v>
      </c>
      <c r="N358" t="e">
        <f>VLOOKUP(A358,#REF!,28,FALSE)</f>
        <v>#REF!</v>
      </c>
    </row>
    <row r="359" spans="1:14" x14ac:dyDescent="0.35">
      <c r="A359" t="s">
        <v>1543</v>
      </c>
      <c r="B359" t="s">
        <v>1482</v>
      </c>
      <c r="C359" t="s">
        <v>3349</v>
      </c>
      <c r="D359" t="s">
        <v>3350</v>
      </c>
      <c r="E359" t="s">
        <v>1544</v>
      </c>
      <c r="F359" t="s">
        <v>4132</v>
      </c>
      <c r="G359" t="s">
        <v>3351</v>
      </c>
      <c r="H359" t="s">
        <v>6</v>
      </c>
      <c r="I359" t="s">
        <v>13</v>
      </c>
      <c r="J359" t="e">
        <f>VLOOKUP(A359,#REF!,22,FALSE)</f>
        <v>#REF!</v>
      </c>
      <c r="K359" t="e">
        <f>VLOOKUP(A359,#REF!,23,FALSE)</f>
        <v>#REF!</v>
      </c>
      <c r="L359" t="e">
        <f>VLOOKUP(A359,#REF!,24,FALSE)</f>
        <v>#REF!</v>
      </c>
      <c r="M359" t="e">
        <f>VLOOKUP(A359,#REF!,27,FALSE)</f>
        <v>#REF!</v>
      </c>
      <c r="N359" t="e">
        <f>VLOOKUP(A359,#REF!,28,FALSE)</f>
        <v>#REF!</v>
      </c>
    </row>
    <row r="360" spans="1:14" x14ac:dyDescent="0.35">
      <c r="A360" t="s">
        <v>1692</v>
      </c>
      <c r="B360" t="s">
        <v>1482</v>
      </c>
      <c r="C360" t="s">
        <v>3356</v>
      </c>
      <c r="D360" t="s">
        <v>3356</v>
      </c>
      <c r="E360" t="s">
        <v>1693</v>
      </c>
      <c r="F360" t="s">
        <v>4133</v>
      </c>
      <c r="G360" t="s">
        <v>3495</v>
      </c>
      <c r="H360" t="s">
        <v>90</v>
      </c>
      <c r="I360" t="s">
        <v>155</v>
      </c>
      <c r="J360" t="e">
        <f>VLOOKUP(A360,#REF!,22,FALSE)</f>
        <v>#REF!</v>
      </c>
      <c r="K360" t="e">
        <f>VLOOKUP(A360,#REF!,23,FALSE)</f>
        <v>#REF!</v>
      </c>
      <c r="L360" t="e">
        <f>VLOOKUP(A360,#REF!,24,FALSE)</f>
        <v>#REF!</v>
      </c>
      <c r="M360" t="e">
        <f>VLOOKUP(A360,#REF!,27,FALSE)</f>
        <v>#REF!</v>
      </c>
      <c r="N360" t="e">
        <f>VLOOKUP(A360,#REF!,28,FALSE)</f>
        <v>#REF!</v>
      </c>
    </row>
    <row r="361" spans="1:14" x14ac:dyDescent="0.35">
      <c r="A361" t="s">
        <v>1545</v>
      </c>
      <c r="B361" t="s">
        <v>1482</v>
      </c>
      <c r="C361" t="s">
        <v>3357</v>
      </c>
      <c r="D361" t="s">
        <v>3358</v>
      </c>
      <c r="E361" t="s">
        <v>1546</v>
      </c>
      <c r="F361" t="s">
        <v>4134</v>
      </c>
      <c r="G361" t="s">
        <v>3359</v>
      </c>
      <c r="H361" t="s">
        <v>6</v>
      </c>
      <c r="I361" t="s">
        <v>13</v>
      </c>
      <c r="J361" t="e">
        <f>VLOOKUP(A361,#REF!,22,FALSE)</f>
        <v>#REF!</v>
      </c>
      <c r="K361" t="e">
        <f>VLOOKUP(A361,#REF!,23,FALSE)</f>
        <v>#REF!</v>
      </c>
      <c r="L361" t="e">
        <f>VLOOKUP(A361,#REF!,24,FALSE)</f>
        <v>#REF!</v>
      </c>
      <c r="M361" t="e">
        <f>VLOOKUP(A361,#REF!,27,FALSE)</f>
        <v>#REF!</v>
      </c>
      <c r="N361" t="e">
        <f>VLOOKUP(A361,#REF!,28,FALSE)</f>
        <v>#REF!</v>
      </c>
    </row>
    <row r="362" spans="1:14" x14ac:dyDescent="0.35">
      <c r="A362" t="s">
        <v>1547</v>
      </c>
      <c r="B362" t="s">
        <v>1482</v>
      </c>
      <c r="C362" t="s">
        <v>3361</v>
      </c>
      <c r="D362" t="s">
        <v>3361</v>
      </c>
      <c r="E362" t="s">
        <v>1548</v>
      </c>
      <c r="F362" t="s">
        <v>4135</v>
      </c>
      <c r="G362" t="s">
        <v>3362</v>
      </c>
      <c r="H362" t="s">
        <v>6</v>
      </c>
      <c r="I362" t="s">
        <v>13</v>
      </c>
      <c r="J362" t="e">
        <f>VLOOKUP(A362,#REF!,22,FALSE)</f>
        <v>#REF!</v>
      </c>
      <c r="K362" t="e">
        <f>VLOOKUP(A362,#REF!,23,FALSE)</f>
        <v>#REF!</v>
      </c>
      <c r="L362" t="e">
        <f>VLOOKUP(A362,#REF!,24,FALSE)</f>
        <v>#REF!</v>
      </c>
      <c r="M362" t="e">
        <f>VLOOKUP(A362,#REF!,27,FALSE)</f>
        <v>#REF!</v>
      </c>
      <c r="N362" t="e">
        <f>VLOOKUP(A362,#REF!,28,FALSE)</f>
        <v>#REF!</v>
      </c>
    </row>
    <row r="363" spans="1:14" x14ac:dyDescent="0.35">
      <c r="A363" t="s">
        <v>1550</v>
      </c>
      <c r="B363" t="s">
        <v>1482</v>
      </c>
      <c r="C363" t="s">
        <v>3364</v>
      </c>
      <c r="D363" t="s">
        <v>3365</v>
      </c>
      <c r="E363" t="s">
        <v>1551</v>
      </c>
      <c r="F363" t="s">
        <v>4136</v>
      </c>
      <c r="G363" t="s">
        <v>3366</v>
      </c>
      <c r="H363" t="s">
        <v>6</v>
      </c>
      <c r="I363" t="s">
        <v>13</v>
      </c>
      <c r="J363" t="e">
        <f>VLOOKUP(A363,#REF!,22,FALSE)</f>
        <v>#REF!</v>
      </c>
      <c r="K363" t="e">
        <f>VLOOKUP(A363,#REF!,23,FALSE)</f>
        <v>#REF!</v>
      </c>
      <c r="L363" t="e">
        <f>VLOOKUP(A363,#REF!,24,FALSE)</f>
        <v>#REF!</v>
      </c>
      <c r="M363" t="e">
        <f>VLOOKUP(A363,#REF!,27,FALSE)</f>
        <v>#REF!</v>
      </c>
      <c r="N363" t="e">
        <f>VLOOKUP(A363,#REF!,28,FALSE)</f>
        <v>#REF!</v>
      </c>
    </row>
    <row r="364" spans="1:14" x14ac:dyDescent="0.35">
      <c r="A364" t="s">
        <v>1694</v>
      </c>
      <c r="B364" t="s">
        <v>1482</v>
      </c>
      <c r="C364" t="s">
        <v>3367</v>
      </c>
      <c r="D364" t="s">
        <v>3496</v>
      </c>
      <c r="E364" t="s">
        <v>1695</v>
      </c>
      <c r="F364" t="s">
        <v>4137</v>
      </c>
      <c r="G364" t="s">
        <v>3497</v>
      </c>
      <c r="H364" t="s">
        <v>90</v>
      </c>
      <c r="I364" t="s">
        <v>88</v>
      </c>
      <c r="J364" t="e">
        <f>VLOOKUP(A364,#REF!,22,FALSE)</f>
        <v>#REF!</v>
      </c>
      <c r="K364" t="e">
        <f>VLOOKUP(A364,#REF!,23,FALSE)</f>
        <v>#REF!</v>
      </c>
      <c r="L364" t="e">
        <f>VLOOKUP(A364,#REF!,24,FALSE)</f>
        <v>#REF!</v>
      </c>
      <c r="M364" t="e">
        <f>VLOOKUP(A364,#REF!,27,FALSE)</f>
        <v>#REF!</v>
      </c>
      <c r="N364" t="e">
        <f>VLOOKUP(A364,#REF!,28,FALSE)</f>
        <v>#REF!</v>
      </c>
    </row>
    <row r="365" spans="1:14" x14ac:dyDescent="0.35">
      <c r="A365" t="s">
        <v>1696</v>
      </c>
      <c r="B365" t="s">
        <v>1482</v>
      </c>
      <c r="C365" t="s">
        <v>3262</v>
      </c>
      <c r="D365" t="s">
        <v>3369</v>
      </c>
      <c r="E365" t="s">
        <v>1697</v>
      </c>
      <c r="F365" t="s">
        <v>4138</v>
      </c>
      <c r="G365" t="s">
        <v>3370</v>
      </c>
      <c r="H365" t="s">
        <v>90</v>
      </c>
      <c r="I365" t="s">
        <v>155</v>
      </c>
      <c r="J365" t="e">
        <f>VLOOKUP(A365,#REF!,22,FALSE)</f>
        <v>#REF!</v>
      </c>
      <c r="K365" t="e">
        <f>VLOOKUP(A365,#REF!,23,FALSE)</f>
        <v>#REF!</v>
      </c>
      <c r="L365" t="e">
        <f>VLOOKUP(A365,#REF!,24,FALSE)</f>
        <v>#REF!</v>
      </c>
      <c r="M365" t="e">
        <f>VLOOKUP(A365,#REF!,27,FALSE)</f>
        <v>#REF!</v>
      </c>
      <c r="N365" t="e">
        <f>VLOOKUP(A365,#REF!,28,FALSE)</f>
        <v>#REF!</v>
      </c>
    </row>
    <row r="366" spans="1:14" x14ac:dyDescent="0.35">
      <c r="A366" t="s">
        <v>1554</v>
      </c>
      <c r="B366" t="s">
        <v>1482</v>
      </c>
      <c r="C366" t="s">
        <v>3371</v>
      </c>
      <c r="D366" t="s">
        <v>3371</v>
      </c>
      <c r="E366" t="s">
        <v>1555</v>
      </c>
      <c r="F366" t="s">
        <v>4139</v>
      </c>
      <c r="G366" t="s">
        <v>3372</v>
      </c>
      <c r="H366" t="s">
        <v>6</v>
      </c>
      <c r="I366" t="s">
        <v>13</v>
      </c>
      <c r="J366" t="e">
        <f>VLOOKUP(A366,#REF!,22,FALSE)</f>
        <v>#REF!</v>
      </c>
      <c r="K366" t="e">
        <f>VLOOKUP(A366,#REF!,23,FALSE)</f>
        <v>#REF!</v>
      </c>
      <c r="L366" t="e">
        <f>VLOOKUP(A366,#REF!,24,FALSE)</f>
        <v>#REF!</v>
      </c>
      <c r="M366" t="e">
        <f>VLOOKUP(A366,#REF!,27,FALSE)</f>
        <v>#REF!</v>
      </c>
      <c r="N366" t="e">
        <f>VLOOKUP(A366,#REF!,28,FALSE)</f>
        <v>#REF!</v>
      </c>
    </row>
    <row r="367" spans="1:14" x14ac:dyDescent="0.35">
      <c r="A367" t="s">
        <v>1556</v>
      </c>
      <c r="B367" t="s">
        <v>1482</v>
      </c>
      <c r="C367" t="s">
        <v>3373</v>
      </c>
      <c r="D367" t="s">
        <v>3373</v>
      </c>
      <c r="E367" t="s">
        <v>1557</v>
      </c>
      <c r="F367" t="s">
        <v>4140</v>
      </c>
      <c r="G367" t="s">
        <v>3374</v>
      </c>
      <c r="H367" t="s">
        <v>6</v>
      </c>
      <c r="I367" t="s">
        <v>13</v>
      </c>
      <c r="J367" t="e">
        <f>VLOOKUP(A367,#REF!,22,FALSE)</f>
        <v>#REF!</v>
      </c>
      <c r="K367" t="e">
        <f>VLOOKUP(A367,#REF!,23,FALSE)</f>
        <v>#REF!</v>
      </c>
      <c r="L367" t="e">
        <f>VLOOKUP(A367,#REF!,24,FALSE)</f>
        <v>#REF!</v>
      </c>
      <c r="M367" t="e">
        <f>VLOOKUP(A367,#REF!,27,FALSE)</f>
        <v>#REF!</v>
      </c>
      <c r="N367" t="e">
        <f>VLOOKUP(A367,#REF!,28,FALSE)</f>
        <v>#REF!</v>
      </c>
    </row>
    <row r="368" spans="1:14" x14ac:dyDescent="0.35">
      <c r="A368" t="s">
        <v>1558</v>
      </c>
      <c r="B368" t="s">
        <v>1482</v>
      </c>
      <c r="C368" t="s">
        <v>3375</v>
      </c>
      <c r="D368" t="s">
        <v>3376</v>
      </c>
      <c r="E368" t="s">
        <v>1559</v>
      </c>
      <c r="F368" t="s">
        <v>4141</v>
      </c>
      <c r="G368" t="s">
        <v>3377</v>
      </c>
      <c r="H368" t="s">
        <v>6</v>
      </c>
      <c r="I368" t="s">
        <v>13</v>
      </c>
      <c r="J368" t="e">
        <f>VLOOKUP(A368,#REF!,22,FALSE)</f>
        <v>#REF!</v>
      </c>
      <c r="K368" t="e">
        <f>VLOOKUP(A368,#REF!,23,FALSE)</f>
        <v>#REF!</v>
      </c>
      <c r="L368" t="e">
        <f>VLOOKUP(A368,#REF!,24,FALSE)</f>
        <v>#REF!</v>
      </c>
      <c r="M368" t="e">
        <f>VLOOKUP(A368,#REF!,27,FALSE)</f>
        <v>#REF!</v>
      </c>
      <c r="N368" t="e">
        <f>VLOOKUP(A368,#REF!,28,FALSE)</f>
        <v>#REF!</v>
      </c>
    </row>
    <row r="369" spans="1:14" x14ac:dyDescent="0.35">
      <c r="A369" t="s">
        <v>1698</v>
      </c>
      <c r="B369" t="s">
        <v>1482</v>
      </c>
      <c r="C369" t="s">
        <v>2901</v>
      </c>
      <c r="D369" t="s">
        <v>3381</v>
      </c>
      <c r="E369" t="s">
        <v>1699</v>
      </c>
      <c r="F369" t="s">
        <v>4142</v>
      </c>
      <c r="G369" t="s">
        <v>3382</v>
      </c>
      <c r="H369" t="s">
        <v>90</v>
      </c>
      <c r="I369" t="s">
        <v>155</v>
      </c>
      <c r="J369" t="e">
        <f>VLOOKUP(A369,#REF!,22,FALSE)</f>
        <v>#REF!</v>
      </c>
      <c r="K369" t="e">
        <f>VLOOKUP(A369,#REF!,23,FALSE)</f>
        <v>#REF!</v>
      </c>
      <c r="L369" t="e">
        <f>VLOOKUP(A369,#REF!,24,FALSE)</f>
        <v>#REF!</v>
      </c>
      <c r="M369" t="e">
        <f>VLOOKUP(A369,#REF!,27,FALSE)</f>
        <v>#REF!</v>
      </c>
      <c r="N369" t="e">
        <f>VLOOKUP(A369,#REF!,28,FALSE)</f>
        <v>#REF!</v>
      </c>
    </row>
    <row r="370" spans="1:14" x14ac:dyDescent="0.35">
      <c r="A370" t="s">
        <v>1562</v>
      </c>
      <c r="B370" t="s">
        <v>1482</v>
      </c>
      <c r="C370" t="s">
        <v>3383</v>
      </c>
      <c r="D370" t="s">
        <v>3383</v>
      </c>
      <c r="E370" t="s">
        <v>1563</v>
      </c>
      <c r="F370" t="s">
        <v>4143</v>
      </c>
      <c r="G370" t="s">
        <v>3384</v>
      </c>
      <c r="H370" t="s">
        <v>6</v>
      </c>
      <c r="I370" t="s">
        <v>13</v>
      </c>
      <c r="J370" t="e">
        <f>VLOOKUP(A370,#REF!,22,FALSE)</f>
        <v>#REF!</v>
      </c>
      <c r="K370" t="e">
        <f>VLOOKUP(A370,#REF!,23,FALSE)</f>
        <v>#REF!</v>
      </c>
      <c r="L370" t="e">
        <f>VLOOKUP(A370,#REF!,24,FALSE)</f>
        <v>#REF!</v>
      </c>
      <c r="M370" t="e">
        <f>VLOOKUP(A370,#REF!,27,FALSE)</f>
        <v>#REF!</v>
      </c>
      <c r="N370" t="e">
        <f>VLOOKUP(A370,#REF!,28,FALSE)</f>
        <v>#REF!</v>
      </c>
    </row>
    <row r="371" spans="1:14" x14ac:dyDescent="0.35">
      <c r="A371" t="s">
        <v>1700</v>
      </c>
      <c r="B371" t="s">
        <v>1482</v>
      </c>
      <c r="C371" t="s">
        <v>3259</v>
      </c>
      <c r="D371" t="s">
        <v>3498</v>
      </c>
      <c r="E371" t="s">
        <v>1701</v>
      </c>
      <c r="F371" t="s">
        <v>4144</v>
      </c>
      <c r="G371" t="s">
        <v>3499</v>
      </c>
      <c r="H371" t="s">
        <v>90</v>
      </c>
      <c r="I371" t="s">
        <v>88</v>
      </c>
      <c r="J371" t="e">
        <f>VLOOKUP(A371,#REF!,22,FALSE)</f>
        <v>#REF!</v>
      </c>
      <c r="K371" t="e">
        <f>VLOOKUP(A371,#REF!,23,FALSE)</f>
        <v>#REF!</v>
      </c>
      <c r="L371" t="e">
        <f>VLOOKUP(A371,#REF!,24,FALSE)</f>
        <v>#REF!</v>
      </c>
      <c r="M371" t="e">
        <f>VLOOKUP(A371,#REF!,27,FALSE)</f>
        <v>#REF!</v>
      </c>
      <c r="N371" t="e">
        <f>VLOOKUP(A371,#REF!,28,FALSE)</f>
        <v>#REF!</v>
      </c>
    </row>
    <row r="372" spans="1:14" x14ac:dyDescent="0.35">
      <c r="A372" t="s">
        <v>1565</v>
      </c>
      <c r="B372" t="s">
        <v>1482</v>
      </c>
      <c r="C372" t="s">
        <v>3247</v>
      </c>
      <c r="D372" t="s">
        <v>3386</v>
      </c>
      <c r="E372" t="s">
        <v>1566</v>
      </c>
      <c r="F372" t="s">
        <v>4145</v>
      </c>
      <c r="G372" t="s">
        <v>3387</v>
      </c>
      <c r="H372" t="s">
        <v>6</v>
      </c>
      <c r="I372" t="s">
        <v>13</v>
      </c>
      <c r="J372" t="e">
        <f>VLOOKUP(A372,#REF!,22,FALSE)</f>
        <v>#REF!</v>
      </c>
      <c r="K372" t="e">
        <f>VLOOKUP(A372,#REF!,23,FALSE)</f>
        <v>#REF!</v>
      </c>
      <c r="L372" t="e">
        <f>VLOOKUP(A372,#REF!,24,FALSE)</f>
        <v>#REF!</v>
      </c>
      <c r="M372" t="e">
        <f>VLOOKUP(A372,#REF!,27,FALSE)</f>
        <v>#REF!</v>
      </c>
      <c r="N372" t="e">
        <f>VLOOKUP(A372,#REF!,28,FALSE)</f>
        <v>#REF!</v>
      </c>
    </row>
    <row r="373" spans="1:14" x14ac:dyDescent="0.35">
      <c r="A373" t="s">
        <v>1567</v>
      </c>
      <c r="B373" t="s">
        <v>1482</v>
      </c>
      <c r="C373" t="s">
        <v>3388</v>
      </c>
      <c r="D373" t="s">
        <v>3389</v>
      </c>
      <c r="E373" t="s">
        <v>1568</v>
      </c>
      <c r="F373" t="s">
        <v>4146</v>
      </c>
      <c r="G373" t="s">
        <v>3390</v>
      </c>
      <c r="H373" t="s">
        <v>6</v>
      </c>
      <c r="I373" t="s">
        <v>13</v>
      </c>
      <c r="J373" t="e">
        <f>VLOOKUP(A373,#REF!,22,FALSE)</f>
        <v>#REF!</v>
      </c>
      <c r="K373" t="e">
        <f>VLOOKUP(A373,#REF!,23,FALSE)</f>
        <v>#REF!</v>
      </c>
      <c r="L373" t="e">
        <f>VLOOKUP(A373,#REF!,24,FALSE)</f>
        <v>#REF!</v>
      </c>
      <c r="M373" t="e">
        <f>VLOOKUP(A373,#REF!,27,FALSE)</f>
        <v>#REF!</v>
      </c>
      <c r="N373" t="e">
        <f>VLOOKUP(A373,#REF!,28,FALSE)</f>
        <v>#REF!</v>
      </c>
    </row>
    <row r="374" spans="1:14" x14ac:dyDescent="0.35">
      <c r="A374" t="s">
        <v>1702</v>
      </c>
      <c r="B374" t="s">
        <v>1482</v>
      </c>
      <c r="C374" t="s">
        <v>3391</v>
      </c>
      <c r="D374" t="s">
        <v>3391</v>
      </c>
      <c r="E374" t="s">
        <v>1703</v>
      </c>
      <c r="F374" t="s">
        <v>4147</v>
      </c>
      <c r="G374" t="s">
        <v>3500</v>
      </c>
      <c r="H374" t="s">
        <v>90</v>
      </c>
      <c r="I374" t="s">
        <v>88</v>
      </c>
      <c r="J374" t="e">
        <f>VLOOKUP(A374,#REF!,22,FALSE)</f>
        <v>#REF!</v>
      </c>
      <c r="K374" t="e">
        <f>VLOOKUP(A374,#REF!,23,FALSE)</f>
        <v>#REF!</v>
      </c>
      <c r="L374" t="e">
        <f>VLOOKUP(A374,#REF!,24,FALSE)</f>
        <v>#REF!</v>
      </c>
      <c r="M374" t="e">
        <f>VLOOKUP(A374,#REF!,27,FALSE)</f>
        <v>#REF!</v>
      </c>
      <c r="N374" t="e">
        <f>VLOOKUP(A374,#REF!,28,FALSE)</f>
        <v>#REF!</v>
      </c>
    </row>
    <row r="375" spans="1:14" x14ac:dyDescent="0.35">
      <c r="A375" t="s">
        <v>1569</v>
      </c>
      <c r="B375" t="s">
        <v>1482</v>
      </c>
      <c r="C375" t="s">
        <v>3392</v>
      </c>
      <c r="D375" t="s">
        <v>3393</v>
      </c>
      <c r="E375" t="s">
        <v>1570</v>
      </c>
      <c r="F375" t="s">
        <v>4148</v>
      </c>
      <c r="G375" t="s">
        <v>3394</v>
      </c>
      <c r="H375" t="s">
        <v>6</v>
      </c>
      <c r="I375" t="s">
        <v>13</v>
      </c>
      <c r="J375" t="e">
        <f>VLOOKUP(A375,#REF!,22,FALSE)</f>
        <v>#REF!</v>
      </c>
      <c r="K375" t="e">
        <f>VLOOKUP(A375,#REF!,23,FALSE)</f>
        <v>#REF!</v>
      </c>
      <c r="L375" t="e">
        <f>VLOOKUP(A375,#REF!,24,FALSE)</f>
        <v>#REF!</v>
      </c>
      <c r="M375" t="e">
        <f>VLOOKUP(A375,#REF!,27,FALSE)</f>
        <v>#REF!</v>
      </c>
      <c r="N375" t="e">
        <f>VLOOKUP(A375,#REF!,28,FALSE)</f>
        <v>#REF!</v>
      </c>
    </row>
    <row r="376" spans="1:14" x14ac:dyDescent="0.35">
      <c r="A376" t="s">
        <v>1704</v>
      </c>
      <c r="B376" t="s">
        <v>1482</v>
      </c>
      <c r="C376" t="s">
        <v>3395</v>
      </c>
      <c r="D376" t="s">
        <v>3501</v>
      </c>
      <c r="E376" t="s">
        <v>1705</v>
      </c>
      <c r="F376" t="s">
        <v>4149</v>
      </c>
      <c r="G376" t="s">
        <v>3502</v>
      </c>
      <c r="H376" t="s">
        <v>90</v>
      </c>
      <c r="I376" t="s">
        <v>88</v>
      </c>
      <c r="J376" t="e">
        <f>VLOOKUP(A376,#REF!,22,FALSE)</f>
        <v>#REF!</v>
      </c>
      <c r="K376" t="e">
        <f>VLOOKUP(A376,#REF!,23,FALSE)</f>
        <v>#REF!</v>
      </c>
      <c r="L376" t="e">
        <f>VLOOKUP(A376,#REF!,24,FALSE)</f>
        <v>#REF!</v>
      </c>
      <c r="M376" t="e">
        <f>VLOOKUP(A376,#REF!,27,FALSE)</f>
        <v>#REF!</v>
      </c>
      <c r="N376" t="e">
        <f>VLOOKUP(A376,#REF!,28,FALSE)</f>
        <v>#REF!</v>
      </c>
    </row>
    <row r="377" spans="1:14" x14ac:dyDescent="0.35">
      <c r="A377" t="s">
        <v>1571</v>
      </c>
      <c r="B377" t="s">
        <v>1482</v>
      </c>
      <c r="C377" t="s">
        <v>3396</v>
      </c>
      <c r="D377" t="s">
        <v>3397</v>
      </c>
      <c r="E377" t="s">
        <v>1572</v>
      </c>
      <c r="F377" t="s">
        <v>4150</v>
      </c>
      <c r="G377" t="s">
        <v>3398</v>
      </c>
      <c r="H377" t="s">
        <v>6</v>
      </c>
      <c r="I377" t="s">
        <v>13</v>
      </c>
      <c r="J377" t="e">
        <f>VLOOKUP(A377,#REF!,22,FALSE)</f>
        <v>#REF!</v>
      </c>
      <c r="K377" t="e">
        <f>VLOOKUP(A377,#REF!,23,FALSE)</f>
        <v>#REF!</v>
      </c>
      <c r="L377" t="e">
        <f>VLOOKUP(A377,#REF!,24,FALSE)</f>
        <v>#REF!</v>
      </c>
      <c r="M377" t="e">
        <f>VLOOKUP(A377,#REF!,27,FALSE)</f>
        <v>#REF!</v>
      </c>
      <c r="N377" t="e">
        <f>VLOOKUP(A377,#REF!,28,FALSE)</f>
        <v>#REF!</v>
      </c>
    </row>
    <row r="378" spans="1:14" x14ac:dyDescent="0.35">
      <c r="A378" t="s">
        <v>1573</v>
      </c>
      <c r="B378" t="s">
        <v>1482</v>
      </c>
      <c r="C378" t="s">
        <v>3400</v>
      </c>
      <c r="D378" t="s">
        <v>3401</v>
      </c>
      <c r="E378" t="s">
        <v>1574</v>
      </c>
      <c r="F378" t="s">
        <v>4151</v>
      </c>
      <c r="G378" t="s">
        <v>3402</v>
      </c>
      <c r="H378" t="s">
        <v>6</v>
      </c>
      <c r="I378" t="s">
        <v>13</v>
      </c>
      <c r="J378" t="e">
        <f>VLOOKUP(A378,#REF!,22,FALSE)</f>
        <v>#REF!</v>
      </c>
      <c r="K378" t="e">
        <f>VLOOKUP(A378,#REF!,23,FALSE)</f>
        <v>#REF!</v>
      </c>
      <c r="L378" t="e">
        <f>VLOOKUP(A378,#REF!,24,FALSE)</f>
        <v>#REF!</v>
      </c>
      <c r="M378" t="e">
        <f>VLOOKUP(A378,#REF!,27,FALSE)</f>
        <v>#REF!</v>
      </c>
      <c r="N378" t="e">
        <f>VLOOKUP(A378,#REF!,28,FALSE)</f>
        <v>#REF!</v>
      </c>
    </row>
    <row r="379" spans="1:14" x14ac:dyDescent="0.35">
      <c r="A379" t="s">
        <v>1575</v>
      </c>
      <c r="B379" t="s">
        <v>1482</v>
      </c>
      <c r="C379" t="s">
        <v>3403</v>
      </c>
      <c r="D379" t="s">
        <v>3404</v>
      </c>
      <c r="E379" t="s">
        <v>1576</v>
      </c>
      <c r="F379" t="s">
        <v>4152</v>
      </c>
      <c r="G379" t="s">
        <v>3405</v>
      </c>
      <c r="H379" t="s">
        <v>6</v>
      </c>
      <c r="I379" t="s">
        <v>13</v>
      </c>
      <c r="J379" t="e">
        <f>VLOOKUP(A379,#REF!,22,FALSE)</f>
        <v>#REF!</v>
      </c>
      <c r="K379" t="e">
        <f>VLOOKUP(A379,#REF!,23,FALSE)</f>
        <v>#REF!</v>
      </c>
      <c r="L379" t="e">
        <f>VLOOKUP(A379,#REF!,24,FALSE)</f>
        <v>#REF!</v>
      </c>
      <c r="M379" t="e">
        <f>VLOOKUP(A379,#REF!,27,FALSE)</f>
        <v>#REF!</v>
      </c>
      <c r="N379" t="e">
        <f>VLOOKUP(A379,#REF!,28,FALSE)</f>
        <v>#REF!</v>
      </c>
    </row>
    <row r="380" spans="1:14" x14ac:dyDescent="0.35">
      <c r="A380" t="s">
        <v>1577</v>
      </c>
      <c r="B380" t="s">
        <v>1482</v>
      </c>
      <c r="C380" t="s">
        <v>3406</v>
      </c>
      <c r="D380" t="s">
        <v>3407</v>
      </c>
      <c r="E380" t="s">
        <v>1578</v>
      </c>
      <c r="F380" t="s">
        <v>4153</v>
      </c>
      <c r="G380" t="s">
        <v>3408</v>
      </c>
      <c r="H380" t="s">
        <v>6</v>
      </c>
      <c r="I380" t="s">
        <v>13</v>
      </c>
      <c r="J380" t="e">
        <f>VLOOKUP(A380,#REF!,22,FALSE)</f>
        <v>#REF!</v>
      </c>
      <c r="K380" t="e">
        <f>VLOOKUP(A380,#REF!,23,FALSE)</f>
        <v>#REF!</v>
      </c>
      <c r="L380" t="e">
        <f>VLOOKUP(A380,#REF!,24,FALSE)</f>
        <v>#REF!</v>
      </c>
      <c r="M380" t="e">
        <f>VLOOKUP(A380,#REF!,27,FALSE)</f>
        <v>#REF!</v>
      </c>
      <c r="N380" t="e">
        <f>VLOOKUP(A380,#REF!,28,FALSE)</f>
        <v>#REF!</v>
      </c>
    </row>
    <row r="381" spans="1:14" x14ac:dyDescent="0.35">
      <c r="A381" t="s">
        <v>1580</v>
      </c>
      <c r="B381" t="s">
        <v>1482</v>
      </c>
      <c r="C381" t="s">
        <v>3409</v>
      </c>
      <c r="D381" t="s">
        <v>1958</v>
      </c>
      <c r="E381" t="s">
        <v>1581</v>
      </c>
      <c r="F381" t="s">
        <v>4154</v>
      </c>
      <c r="G381" t="s">
        <v>3410</v>
      </c>
      <c r="H381" t="s">
        <v>6</v>
      </c>
      <c r="I381" t="s">
        <v>60</v>
      </c>
      <c r="J381" t="e">
        <f>VLOOKUP(A381,#REF!,22,FALSE)</f>
        <v>#REF!</v>
      </c>
      <c r="K381" t="e">
        <f>VLOOKUP(A381,#REF!,23,FALSE)</f>
        <v>#REF!</v>
      </c>
      <c r="L381" t="e">
        <f>VLOOKUP(A381,#REF!,24,FALSE)</f>
        <v>#REF!</v>
      </c>
      <c r="M381" t="e">
        <f>VLOOKUP(A381,#REF!,27,FALSE)</f>
        <v>#REF!</v>
      </c>
      <c r="N381" t="e">
        <f>VLOOKUP(A381,#REF!,28,FALSE)</f>
        <v>#REF!</v>
      </c>
    </row>
    <row r="382" spans="1:14" x14ac:dyDescent="0.35">
      <c r="A382" t="s">
        <v>1582</v>
      </c>
      <c r="B382" t="s">
        <v>1482</v>
      </c>
      <c r="C382" t="s">
        <v>3409</v>
      </c>
      <c r="D382" t="s">
        <v>1958</v>
      </c>
      <c r="E382" t="s">
        <v>1583</v>
      </c>
      <c r="F382" t="s">
        <v>4155</v>
      </c>
      <c r="G382" t="s">
        <v>3411</v>
      </c>
      <c r="H382" t="s">
        <v>6</v>
      </c>
      <c r="I382" t="s">
        <v>64</v>
      </c>
      <c r="J382" t="e">
        <f>VLOOKUP(A382,#REF!,22,FALSE)</f>
        <v>#REF!</v>
      </c>
      <c r="K382" t="e">
        <f>VLOOKUP(A382,#REF!,23,FALSE)</f>
        <v>#REF!</v>
      </c>
      <c r="L382" t="e">
        <f>VLOOKUP(A382,#REF!,24,FALSE)</f>
        <v>#REF!</v>
      </c>
      <c r="M382" t="e">
        <f>VLOOKUP(A382,#REF!,27,FALSE)</f>
        <v>#REF!</v>
      </c>
      <c r="N382" t="e">
        <f>VLOOKUP(A382,#REF!,28,FALSE)</f>
        <v>#REF!</v>
      </c>
    </row>
    <row r="383" spans="1:14" x14ac:dyDescent="0.35">
      <c r="A383" t="s">
        <v>1706</v>
      </c>
      <c r="B383" t="s">
        <v>1482</v>
      </c>
      <c r="C383" t="s">
        <v>3412</v>
      </c>
      <c r="D383" t="s">
        <v>1584</v>
      </c>
      <c r="E383" t="s">
        <v>1707</v>
      </c>
      <c r="F383" t="s">
        <v>4156</v>
      </c>
      <c r="G383" t="s">
        <v>3413</v>
      </c>
      <c r="H383" t="s">
        <v>90</v>
      </c>
      <c r="I383" t="s">
        <v>88</v>
      </c>
      <c r="J383" t="e">
        <f>VLOOKUP(A383,#REF!,22,FALSE)</f>
        <v>#REF!</v>
      </c>
      <c r="K383" t="e">
        <f>VLOOKUP(A383,#REF!,23,FALSE)</f>
        <v>#REF!</v>
      </c>
      <c r="L383" t="e">
        <f>VLOOKUP(A383,#REF!,24,FALSE)</f>
        <v>#REF!</v>
      </c>
      <c r="M383" t="e">
        <f>VLOOKUP(A383,#REF!,27,FALSE)</f>
        <v>#REF!</v>
      </c>
      <c r="N383" t="e">
        <f>VLOOKUP(A383,#REF!,28,FALSE)</f>
        <v>#REF!</v>
      </c>
    </row>
    <row r="384" spans="1:14" x14ac:dyDescent="0.35">
      <c r="A384" t="s">
        <v>1708</v>
      </c>
      <c r="B384" t="s">
        <v>1482</v>
      </c>
      <c r="C384" t="s">
        <v>83</v>
      </c>
      <c r="D384" t="s">
        <v>3414</v>
      </c>
      <c r="E384" t="s">
        <v>1709</v>
      </c>
      <c r="F384" t="s">
        <v>4157</v>
      </c>
      <c r="G384" t="s">
        <v>3441</v>
      </c>
      <c r="H384" t="s">
        <v>198</v>
      </c>
      <c r="I384" t="s">
        <v>155</v>
      </c>
      <c r="J384" t="e">
        <f>VLOOKUP(A384,#REF!,22,FALSE)</f>
        <v>#REF!</v>
      </c>
      <c r="K384" t="e">
        <f>VLOOKUP(A384,#REF!,23,FALSE)</f>
        <v>#REF!</v>
      </c>
      <c r="L384" t="e">
        <f>VLOOKUP(A384,#REF!,24,FALSE)</f>
        <v>#REF!</v>
      </c>
      <c r="M384" t="e">
        <f>VLOOKUP(A384,#REF!,27,FALSE)</f>
        <v>#REF!</v>
      </c>
      <c r="N384" t="e">
        <f>VLOOKUP(A384,#REF!,28,FALSE)</f>
        <v>#REF!</v>
      </c>
    </row>
    <row r="385" spans="1:14" x14ac:dyDescent="0.35">
      <c r="A385" t="s">
        <v>1769</v>
      </c>
      <c r="B385" t="s">
        <v>1482</v>
      </c>
      <c r="C385" t="s">
        <v>83</v>
      </c>
      <c r="D385" t="s">
        <v>3414</v>
      </c>
      <c r="E385" t="s">
        <v>1770</v>
      </c>
      <c r="F385" t="s">
        <v>4158</v>
      </c>
      <c r="G385" t="s">
        <v>3526</v>
      </c>
      <c r="H385" t="s">
        <v>198</v>
      </c>
      <c r="I385" t="s">
        <v>196</v>
      </c>
      <c r="J385" t="e">
        <f>VLOOKUP(A385,#REF!,22,FALSE)</f>
        <v>#REF!</v>
      </c>
      <c r="K385" t="e">
        <f>VLOOKUP(A385,#REF!,23,FALSE)</f>
        <v>#REF!</v>
      </c>
      <c r="L385" t="e">
        <f>VLOOKUP(A385,#REF!,24,FALSE)</f>
        <v>#REF!</v>
      </c>
      <c r="M385" t="e">
        <f>VLOOKUP(A385,#REF!,27,FALSE)</f>
        <v>#REF!</v>
      </c>
      <c r="N385" t="e">
        <f>VLOOKUP(A385,#REF!,28,FALSE)</f>
        <v>#REF!</v>
      </c>
    </row>
    <row r="386" spans="1:14" x14ac:dyDescent="0.35">
      <c r="A386" t="s">
        <v>1585</v>
      </c>
      <c r="B386" t="s">
        <v>1482</v>
      </c>
      <c r="C386" t="s">
        <v>83</v>
      </c>
      <c r="D386" t="s">
        <v>3414</v>
      </c>
      <c r="E386" t="s">
        <v>1586</v>
      </c>
      <c r="F386" t="s">
        <v>4159</v>
      </c>
      <c r="G386" t="s">
        <v>3415</v>
      </c>
      <c r="H386" t="s">
        <v>6</v>
      </c>
      <c r="I386" t="s">
        <v>150</v>
      </c>
      <c r="J386" t="e">
        <f>VLOOKUP(A386,#REF!,22,FALSE)</f>
        <v>#REF!</v>
      </c>
      <c r="K386" t="e">
        <f>VLOOKUP(A386,#REF!,23,FALSE)</f>
        <v>#REF!</v>
      </c>
      <c r="L386" t="e">
        <f>VLOOKUP(A386,#REF!,24,FALSE)</f>
        <v>#REF!</v>
      </c>
      <c r="M386" t="e">
        <f>VLOOKUP(A386,#REF!,27,FALSE)</f>
        <v>#REF!</v>
      </c>
      <c r="N386" t="e">
        <f>VLOOKUP(A386,#REF!,28,FALSE)</f>
        <v>#REF!</v>
      </c>
    </row>
    <row r="387" spans="1:14" x14ac:dyDescent="0.35">
      <c r="A387" t="s">
        <v>1587</v>
      </c>
      <c r="B387" t="s">
        <v>1482</v>
      </c>
      <c r="C387" t="s">
        <v>3416</v>
      </c>
      <c r="D387" t="s">
        <v>3416</v>
      </c>
      <c r="E387" t="s">
        <v>1588</v>
      </c>
      <c r="F387" t="s">
        <v>4160</v>
      </c>
      <c r="G387" t="s">
        <v>3417</v>
      </c>
      <c r="H387" t="s">
        <v>6</v>
      </c>
      <c r="I387" t="s">
        <v>13</v>
      </c>
      <c r="J387" t="e">
        <f>VLOOKUP(A387,#REF!,22,FALSE)</f>
        <v>#REF!</v>
      </c>
      <c r="K387" t="e">
        <f>VLOOKUP(A387,#REF!,23,FALSE)</f>
        <v>#REF!</v>
      </c>
      <c r="L387" t="e">
        <f>VLOOKUP(A387,#REF!,24,FALSE)</f>
        <v>#REF!</v>
      </c>
      <c r="M387" t="e">
        <f>VLOOKUP(A387,#REF!,27,FALSE)</f>
        <v>#REF!</v>
      </c>
      <c r="N387" t="e">
        <f>VLOOKUP(A387,#REF!,28,FALSE)</f>
        <v>#REF!</v>
      </c>
    </row>
    <row r="388" spans="1:14" x14ac:dyDescent="0.35">
      <c r="A388" t="s">
        <v>1589</v>
      </c>
      <c r="B388" t="s">
        <v>1482</v>
      </c>
      <c r="C388" t="s">
        <v>3418</v>
      </c>
      <c r="D388" t="s">
        <v>1590</v>
      </c>
      <c r="E388" t="s">
        <v>1590</v>
      </c>
      <c r="F388" t="s">
        <v>4161</v>
      </c>
      <c r="G388" t="s">
        <v>3419</v>
      </c>
      <c r="H388" t="s">
        <v>6</v>
      </c>
      <c r="I388" t="s">
        <v>60</v>
      </c>
      <c r="J388" t="e">
        <f>VLOOKUP(A388,#REF!,22,FALSE)</f>
        <v>#REF!</v>
      </c>
      <c r="K388" t="e">
        <f>VLOOKUP(A388,#REF!,23,FALSE)</f>
        <v>#REF!</v>
      </c>
      <c r="L388" t="e">
        <f>VLOOKUP(A388,#REF!,24,FALSE)</f>
        <v>#REF!</v>
      </c>
      <c r="M388" t="e">
        <f>VLOOKUP(A388,#REF!,27,FALSE)</f>
        <v>#REF!</v>
      </c>
      <c r="N388" t="e">
        <f>VLOOKUP(A388,#REF!,28,FALSE)</f>
        <v>#REF!</v>
      </c>
    </row>
    <row r="389" spans="1:14" x14ac:dyDescent="0.35">
      <c r="A389" t="s">
        <v>1710</v>
      </c>
      <c r="B389" t="s">
        <v>1482</v>
      </c>
      <c r="C389" t="s">
        <v>1591</v>
      </c>
      <c r="D389" t="s">
        <v>1591</v>
      </c>
      <c r="E389" t="s">
        <v>1711</v>
      </c>
      <c r="F389" t="s">
        <v>4162</v>
      </c>
      <c r="G389" t="s">
        <v>3420</v>
      </c>
      <c r="H389" t="s">
        <v>90</v>
      </c>
      <c r="I389" t="s">
        <v>155</v>
      </c>
      <c r="J389" t="e">
        <f>VLOOKUP(A389,#REF!,22,FALSE)</f>
        <v>#REF!</v>
      </c>
      <c r="K389" t="e">
        <f>VLOOKUP(A389,#REF!,23,FALSE)</f>
        <v>#REF!</v>
      </c>
      <c r="L389" t="e">
        <f>VLOOKUP(A389,#REF!,24,FALSE)</f>
        <v>#REF!</v>
      </c>
      <c r="M389" t="e">
        <f>VLOOKUP(A389,#REF!,27,FALSE)</f>
        <v>#REF!</v>
      </c>
      <c r="N389" t="e">
        <f>VLOOKUP(A389,#REF!,28,FALSE)</f>
        <v>#REF!</v>
      </c>
    </row>
    <row r="390" spans="1:14" x14ac:dyDescent="0.35">
      <c r="A390" t="s">
        <v>1592</v>
      </c>
      <c r="B390" t="s">
        <v>1482</v>
      </c>
      <c r="C390" t="s">
        <v>1591</v>
      </c>
      <c r="D390" t="s">
        <v>3421</v>
      </c>
      <c r="E390" t="s">
        <v>1593</v>
      </c>
      <c r="F390" t="s">
        <v>4163</v>
      </c>
      <c r="G390" t="s">
        <v>3422</v>
      </c>
      <c r="H390" t="s">
        <v>6</v>
      </c>
      <c r="I390" t="s">
        <v>13</v>
      </c>
      <c r="J390" t="e">
        <f>VLOOKUP(A390,#REF!,22,FALSE)</f>
        <v>#REF!</v>
      </c>
      <c r="K390" t="e">
        <f>VLOOKUP(A390,#REF!,23,FALSE)</f>
        <v>#REF!</v>
      </c>
      <c r="L390" t="e">
        <f>VLOOKUP(A390,#REF!,24,FALSE)</f>
        <v>#REF!</v>
      </c>
      <c r="M390" t="e">
        <f>VLOOKUP(A390,#REF!,27,FALSE)</f>
        <v>#REF!</v>
      </c>
      <c r="N390" t="e">
        <f>VLOOKUP(A390,#REF!,28,FALSE)</f>
        <v>#REF!</v>
      </c>
    </row>
    <row r="391" spans="1:14" x14ac:dyDescent="0.35">
      <c r="A391" t="s">
        <v>1594</v>
      </c>
      <c r="B391" t="s">
        <v>1482</v>
      </c>
      <c r="C391" t="s">
        <v>3423</v>
      </c>
      <c r="D391" t="s">
        <v>3424</v>
      </c>
      <c r="E391" t="s">
        <v>1595</v>
      </c>
      <c r="F391" t="s">
        <v>4164</v>
      </c>
      <c r="G391" t="s">
        <v>3425</v>
      </c>
      <c r="H391" t="s">
        <v>6</v>
      </c>
      <c r="I391" t="s">
        <v>13</v>
      </c>
      <c r="J391" t="e">
        <f>VLOOKUP(A391,#REF!,22,FALSE)</f>
        <v>#REF!</v>
      </c>
      <c r="K391" t="e">
        <f>VLOOKUP(A391,#REF!,23,FALSE)</f>
        <v>#REF!</v>
      </c>
      <c r="L391" t="e">
        <f>VLOOKUP(A391,#REF!,24,FALSE)</f>
        <v>#REF!</v>
      </c>
      <c r="M391" t="e">
        <f>VLOOKUP(A391,#REF!,27,FALSE)</f>
        <v>#REF!</v>
      </c>
      <c r="N391" t="e">
        <f>VLOOKUP(A391,#REF!,28,FALSE)</f>
        <v>#REF!</v>
      </c>
    </row>
    <row r="392" spans="1:14" x14ac:dyDescent="0.35">
      <c r="A392" t="s">
        <v>1596</v>
      </c>
      <c r="B392" t="s">
        <v>1482</v>
      </c>
      <c r="C392" t="s">
        <v>3426</v>
      </c>
      <c r="D392" t="s">
        <v>3427</v>
      </c>
      <c r="E392" t="s">
        <v>1597</v>
      </c>
      <c r="F392" t="s">
        <v>4165</v>
      </c>
      <c r="G392" t="s">
        <v>3428</v>
      </c>
      <c r="H392" t="s">
        <v>6</v>
      </c>
      <c r="I392" t="s">
        <v>13</v>
      </c>
      <c r="J392" t="e">
        <f>VLOOKUP(A392,#REF!,22,FALSE)</f>
        <v>#REF!</v>
      </c>
      <c r="K392" t="e">
        <f>VLOOKUP(A392,#REF!,23,FALSE)</f>
        <v>#REF!</v>
      </c>
      <c r="L392" t="e">
        <f>VLOOKUP(A392,#REF!,24,FALSE)</f>
        <v>#REF!</v>
      </c>
      <c r="M392" t="e">
        <f>VLOOKUP(A392,#REF!,27,FALSE)</f>
        <v>#REF!</v>
      </c>
      <c r="N392" t="e">
        <f>VLOOKUP(A392,#REF!,28,FALSE)</f>
        <v>#REF!</v>
      </c>
    </row>
    <row r="393" spans="1:14" x14ac:dyDescent="0.35">
      <c r="A393" t="s">
        <v>1712</v>
      </c>
      <c r="B393" t="s">
        <v>1482</v>
      </c>
      <c r="C393" t="s">
        <v>3429</v>
      </c>
      <c r="D393" t="s">
        <v>3429</v>
      </c>
      <c r="E393" t="s">
        <v>1713</v>
      </c>
      <c r="F393" t="s">
        <v>4166</v>
      </c>
      <c r="G393" t="s">
        <v>3503</v>
      </c>
      <c r="H393" t="s">
        <v>90</v>
      </c>
      <c r="I393" t="s">
        <v>88</v>
      </c>
      <c r="J393" t="e">
        <f>VLOOKUP(A393,#REF!,22,FALSE)</f>
        <v>#REF!</v>
      </c>
      <c r="K393" t="e">
        <f>VLOOKUP(A393,#REF!,23,FALSE)</f>
        <v>#REF!</v>
      </c>
      <c r="L393" t="e">
        <f>VLOOKUP(A393,#REF!,24,FALSE)</f>
        <v>#REF!</v>
      </c>
      <c r="M393" t="e">
        <f>VLOOKUP(A393,#REF!,27,FALSE)</f>
        <v>#REF!</v>
      </c>
      <c r="N393" t="e">
        <f>VLOOKUP(A393,#REF!,28,FALSE)</f>
        <v>#REF!</v>
      </c>
    </row>
    <row r="394" spans="1:14" x14ac:dyDescent="0.35">
      <c r="A394" t="s">
        <v>1714</v>
      </c>
      <c r="B394" t="s">
        <v>1482</v>
      </c>
      <c r="C394" t="s">
        <v>2521</v>
      </c>
      <c r="D394" t="s">
        <v>2521</v>
      </c>
      <c r="E394" t="s">
        <v>1715</v>
      </c>
      <c r="F394" t="s">
        <v>4167</v>
      </c>
      <c r="G394" t="s">
        <v>3504</v>
      </c>
      <c r="H394" t="s">
        <v>90</v>
      </c>
      <c r="I394" t="s">
        <v>88</v>
      </c>
      <c r="J394" t="e">
        <f>VLOOKUP(A394,#REF!,22,FALSE)</f>
        <v>#REF!</v>
      </c>
      <c r="K394" t="e">
        <f>VLOOKUP(A394,#REF!,23,FALSE)</f>
        <v>#REF!</v>
      </c>
      <c r="L394" t="e">
        <f>VLOOKUP(A394,#REF!,24,FALSE)</f>
        <v>#REF!</v>
      </c>
      <c r="M394" t="e">
        <f>VLOOKUP(A394,#REF!,27,FALSE)</f>
        <v>#REF!</v>
      </c>
      <c r="N394" t="e">
        <f>VLOOKUP(A394,#REF!,28,FALSE)</f>
        <v>#REF!</v>
      </c>
    </row>
    <row r="395" spans="1:14" x14ac:dyDescent="0.35">
      <c r="A395" t="s">
        <v>1600</v>
      </c>
      <c r="B395" t="s">
        <v>1482</v>
      </c>
      <c r="C395" t="s">
        <v>3432</v>
      </c>
      <c r="D395" t="s">
        <v>3433</v>
      </c>
      <c r="E395" t="s">
        <v>1601</v>
      </c>
      <c r="F395" t="s">
        <v>4168</v>
      </c>
      <c r="G395" t="s">
        <v>3434</v>
      </c>
      <c r="H395" t="s">
        <v>6</v>
      </c>
      <c r="I395" t="s">
        <v>13</v>
      </c>
      <c r="J395" t="e">
        <f>VLOOKUP(A395,#REF!,22,FALSE)</f>
        <v>#REF!</v>
      </c>
      <c r="K395" t="e">
        <f>VLOOKUP(A395,#REF!,23,FALSE)</f>
        <v>#REF!</v>
      </c>
      <c r="L395" t="e">
        <f>VLOOKUP(A395,#REF!,24,FALSE)</f>
        <v>#REF!</v>
      </c>
      <c r="M395" t="e">
        <f>VLOOKUP(A395,#REF!,27,FALSE)</f>
        <v>#REF!</v>
      </c>
      <c r="N395" t="e">
        <f>VLOOKUP(A395,#REF!,28,FALSE)</f>
        <v>#REF!</v>
      </c>
    </row>
    <row r="396" spans="1:14" x14ac:dyDescent="0.35">
      <c r="A396" t="s">
        <v>1602</v>
      </c>
      <c r="B396" t="s">
        <v>1482</v>
      </c>
      <c r="C396" t="s">
        <v>1046</v>
      </c>
      <c r="D396" t="s">
        <v>1603</v>
      </c>
      <c r="E396" t="s">
        <v>1603</v>
      </c>
      <c r="F396" t="s">
        <v>4169</v>
      </c>
      <c r="G396" t="s">
        <v>3435</v>
      </c>
      <c r="H396" t="s">
        <v>6</v>
      </c>
      <c r="I396" t="s">
        <v>10</v>
      </c>
      <c r="J396" t="e">
        <f>VLOOKUP(A396,#REF!,22,FALSE)</f>
        <v>#REF!</v>
      </c>
      <c r="K396" t="e">
        <f>VLOOKUP(A396,#REF!,23,FALSE)</f>
        <v>#REF!</v>
      </c>
      <c r="L396" t="e">
        <f>VLOOKUP(A396,#REF!,24,FALSE)</f>
        <v>#REF!</v>
      </c>
      <c r="M396" t="e">
        <f>VLOOKUP(A396,#REF!,27,FALSE)</f>
        <v>#REF!</v>
      </c>
      <c r="N396" t="e">
        <f>VLOOKUP(A396,#REF!,28,FALSE)</f>
        <v>#REF!</v>
      </c>
    </row>
    <row r="397" spans="1:14" x14ac:dyDescent="0.35">
      <c r="A397" t="s">
        <v>1716</v>
      </c>
      <c r="B397" t="s">
        <v>1482</v>
      </c>
      <c r="C397" t="s">
        <v>3436</v>
      </c>
      <c r="D397" t="s">
        <v>1118</v>
      </c>
      <c r="E397" t="s">
        <v>1717</v>
      </c>
      <c r="F397" t="s">
        <v>4170</v>
      </c>
      <c r="G397" t="s">
        <v>3473</v>
      </c>
      <c r="H397" t="s">
        <v>90</v>
      </c>
      <c r="I397" t="s">
        <v>155</v>
      </c>
      <c r="J397" t="e">
        <f>VLOOKUP(A397,#REF!,22,FALSE)</f>
        <v>#REF!</v>
      </c>
      <c r="K397" t="e">
        <f>VLOOKUP(A397,#REF!,23,FALSE)</f>
        <v>#REF!</v>
      </c>
      <c r="L397" t="e">
        <f>VLOOKUP(A397,#REF!,24,FALSE)</f>
        <v>#REF!</v>
      </c>
      <c r="M397" t="e">
        <f>VLOOKUP(A397,#REF!,27,FALSE)</f>
        <v>#REF!</v>
      </c>
      <c r="N397" t="e">
        <f>VLOOKUP(A397,#REF!,28,FALSE)</f>
        <v>#REF!</v>
      </c>
    </row>
    <row r="398" spans="1:14" x14ac:dyDescent="0.35">
      <c r="A398" t="s">
        <v>1718</v>
      </c>
      <c r="B398" t="s">
        <v>1482</v>
      </c>
      <c r="C398" t="s">
        <v>3445</v>
      </c>
      <c r="D398" t="s">
        <v>3505</v>
      </c>
      <c r="E398" t="s">
        <v>1719</v>
      </c>
      <c r="F398" t="s">
        <v>4171</v>
      </c>
      <c r="G398" t="s">
        <v>3506</v>
      </c>
      <c r="H398" t="s">
        <v>90</v>
      </c>
      <c r="I398" t="s">
        <v>88</v>
      </c>
      <c r="J398" t="e">
        <f>VLOOKUP(A398,#REF!,22,FALSE)</f>
        <v>#REF!</v>
      </c>
      <c r="K398" t="e">
        <f>VLOOKUP(A398,#REF!,23,FALSE)</f>
        <v>#REF!</v>
      </c>
      <c r="L398" t="e">
        <f>VLOOKUP(A398,#REF!,24,FALSE)</f>
        <v>#REF!</v>
      </c>
      <c r="M398" t="e">
        <f>VLOOKUP(A398,#REF!,27,FALSE)</f>
        <v>#REF!</v>
      </c>
      <c r="N398" t="e">
        <f>VLOOKUP(A398,#REF!,28,FALSE)</f>
        <v>#REF!</v>
      </c>
    </row>
    <row r="399" spans="1:14" x14ac:dyDescent="0.35">
      <c r="A399" t="s">
        <v>1720</v>
      </c>
      <c r="B399" t="s">
        <v>1482</v>
      </c>
      <c r="C399" t="s">
        <v>3368</v>
      </c>
      <c r="D399" t="s">
        <v>3507</v>
      </c>
      <c r="E399" t="s">
        <v>1721</v>
      </c>
      <c r="F399" t="s">
        <v>4172</v>
      </c>
      <c r="G399" t="s">
        <v>3458</v>
      </c>
      <c r="H399" t="s">
        <v>90</v>
      </c>
      <c r="I399" t="s">
        <v>88</v>
      </c>
      <c r="J399" t="e">
        <f>VLOOKUP(A399,#REF!,22,FALSE)</f>
        <v>#REF!</v>
      </c>
      <c r="K399" t="e">
        <f>VLOOKUP(A399,#REF!,23,FALSE)</f>
        <v>#REF!</v>
      </c>
      <c r="L399" t="e">
        <f>VLOOKUP(A399,#REF!,24,FALSE)</f>
        <v>#REF!</v>
      </c>
      <c r="M399" t="e">
        <f>VLOOKUP(A399,#REF!,27,FALSE)</f>
        <v>#REF!</v>
      </c>
      <c r="N399" t="e">
        <f>VLOOKUP(A399,#REF!,28,FALSE)</f>
        <v>#REF!</v>
      </c>
    </row>
    <row r="400" spans="1:14" x14ac:dyDescent="0.35">
      <c r="A400" t="s">
        <v>1606</v>
      </c>
      <c r="B400" t="s">
        <v>1482</v>
      </c>
      <c r="C400" t="s">
        <v>1517</v>
      </c>
      <c r="D400" t="s">
        <v>1517</v>
      </c>
      <c r="E400" t="s">
        <v>1607</v>
      </c>
      <c r="F400" t="s">
        <v>4173</v>
      </c>
      <c r="G400" t="s">
        <v>3447</v>
      </c>
      <c r="H400" t="s">
        <v>6</v>
      </c>
      <c r="I400" t="s">
        <v>4</v>
      </c>
      <c r="J400" t="e">
        <f>VLOOKUP(A400,#REF!,22,FALSE)</f>
        <v>#REF!</v>
      </c>
      <c r="K400" t="e">
        <f>VLOOKUP(A400,#REF!,23,FALSE)</f>
        <v>#REF!</v>
      </c>
      <c r="L400" t="e">
        <f>VLOOKUP(A400,#REF!,24,FALSE)</f>
        <v>#REF!</v>
      </c>
      <c r="M400" t="e">
        <f>VLOOKUP(A400,#REF!,27,FALSE)</f>
        <v>#REF!</v>
      </c>
      <c r="N400" t="e">
        <f>VLOOKUP(A400,#REF!,28,FALSE)</f>
        <v>#REF!</v>
      </c>
    </row>
    <row r="401" spans="1:14" x14ac:dyDescent="0.35">
      <c r="A401" t="s">
        <v>1722</v>
      </c>
      <c r="B401" t="s">
        <v>1482</v>
      </c>
      <c r="C401" t="s">
        <v>1119</v>
      </c>
      <c r="D401" t="s">
        <v>3315</v>
      </c>
      <c r="E401" t="s">
        <v>1723</v>
      </c>
      <c r="F401" t="s">
        <v>4174</v>
      </c>
      <c r="G401" t="s">
        <v>3316</v>
      </c>
      <c r="H401" t="s">
        <v>90</v>
      </c>
      <c r="I401" t="s">
        <v>155</v>
      </c>
      <c r="J401" t="e">
        <f>VLOOKUP(A401,#REF!,22,FALSE)</f>
        <v>#REF!</v>
      </c>
      <c r="K401" t="e">
        <f>VLOOKUP(A401,#REF!,23,FALSE)</f>
        <v>#REF!</v>
      </c>
      <c r="L401" t="e">
        <f>VLOOKUP(A401,#REF!,24,FALSE)</f>
        <v>#REF!</v>
      </c>
      <c r="M401" t="e">
        <f>VLOOKUP(A401,#REF!,27,FALSE)</f>
        <v>#REF!</v>
      </c>
      <c r="N401" t="e">
        <f>VLOOKUP(A401,#REF!,28,FALSE)</f>
        <v>#REF!</v>
      </c>
    </row>
    <row r="402" spans="1:14" x14ac:dyDescent="0.35">
      <c r="A402" t="s">
        <v>1724</v>
      </c>
      <c r="B402" t="s">
        <v>1482</v>
      </c>
      <c r="C402" t="s">
        <v>3245</v>
      </c>
      <c r="D402" t="s">
        <v>3246</v>
      </c>
      <c r="E402" t="s">
        <v>3508</v>
      </c>
      <c r="F402" t="s">
        <v>4175</v>
      </c>
      <c r="G402" t="s">
        <v>3509</v>
      </c>
      <c r="H402" t="s">
        <v>90</v>
      </c>
      <c r="I402" t="s">
        <v>88</v>
      </c>
      <c r="J402" t="e">
        <f>VLOOKUP(A402,#REF!,22,FALSE)</f>
        <v>#REF!</v>
      </c>
      <c r="K402" t="e">
        <f>VLOOKUP(A402,#REF!,23,FALSE)</f>
        <v>#REF!</v>
      </c>
      <c r="L402" t="e">
        <f>VLOOKUP(A402,#REF!,24,FALSE)</f>
        <v>#REF!</v>
      </c>
      <c r="M402" t="e">
        <f>VLOOKUP(A402,#REF!,27,FALSE)</f>
        <v>#REF!</v>
      </c>
      <c r="N402" t="e">
        <f>VLOOKUP(A402,#REF!,28,FALSE)</f>
        <v>#REF!</v>
      </c>
    </row>
    <row r="403" spans="1:14" x14ac:dyDescent="0.35">
      <c r="A403" t="s">
        <v>1725</v>
      </c>
      <c r="B403" t="s">
        <v>1482</v>
      </c>
      <c r="C403" t="s">
        <v>2532</v>
      </c>
      <c r="D403" t="s">
        <v>3270</v>
      </c>
      <c r="E403" t="s">
        <v>1726</v>
      </c>
      <c r="F403" t="s">
        <v>4176</v>
      </c>
      <c r="G403" t="s">
        <v>3510</v>
      </c>
      <c r="H403" t="s">
        <v>90</v>
      </c>
      <c r="I403" t="s">
        <v>155</v>
      </c>
      <c r="J403" t="e">
        <f>VLOOKUP(A403,#REF!,22,FALSE)</f>
        <v>#REF!</v>
      </c>
      <c r="K403" t="e">
        <f>VLOOKUP(A403,#REF!,23,FALSE)</f>
        <v>#REF!</v>
      </c>
      <c r="L403" t="e">
        <f>VLOOKUP(A403,#REF!,24,FALSE)</f>
        <v>#REF!</v>
      </c>
      <c r="M403" t="e">
        <f>VLOOKUP(A403,#REF!,27,FALSE)</f>
        <v>#REF!</v>
      </c>
      <c r="N403" t="e">
        <f>VLOOKUP(A403,#REF!,28,FALSE)</f>
        <v>#REF!</v>
      </c>
    </row>
    <row r="404" spans="1:14" x14ac:dyDescent="0.35">
      <c r="A404" t="s">
        <v>1771</v>
      </c>
      <c r="B404" t="s">
        <v>1482</v>
      </c>
      <c r="C404" t="s">
        <v>83</v>
      </c>
      <c r="D404" t="s">
        <v>3414</v>
      </c>
      <c r="E404" t="s">
        <v>1772</v>
      </c>
      <c r="F404" t="s">
        <v>4177</v>
      </c>
      <c r="G404" t="s">
        <v>3441</v>
      </c>
      <c r="H404" t="s">
        <v>198</v>
      </c>
      <c r="I404" t="s">
        <v>196</v>
      </c>
      <c r="J404" t="e">
        <f>VLOOKUP(A404,#REF!,22,FALSE)</f>
        <v>#REF!</v>
      </c>
      <c r="K404" t="e">
        <f>VLOOKUP(A404,#REF!,23,FALSE)</f>
        <v>#REF!</v>
      </c>
      <c r="L404" t="e">
        <f>VLOOKUP(A404,#REF!,24,FALSE)</f>
        <v>#REF!</v>
      </c>
      <c r="M404" t="e">
        <f>VLOOKUP(A404,#REF!,27,FALSE)</f>
        <v>#REF!</v>
      </c>
      <c r="N404" t="e">
        <f>VLOOKUP(A404,#REF!,28,FALSE)</f>
        <v>#REF!</v>
      </c>
    </row>
    <row r="405" spans="1:14" x14ac:dyDescent="0.35">
      <c r="A405" t="s">
        <v>1727</v>
      </c>
      <c r="B405" t="s">
        <v>1482</v>
      </c>
      <c r="C405" t="s">
        <v>1560</v>
      </c>
      <c r="D405" t="s">
        <v>1561</v>
      </c>
      <c r="E405" t="s">
        <v>1728</v>
      </c>
      <c r="F405" t="s">
        <v>4178</v>
      </c>
      <c r="G405" t="s">
        <v>3380</v>
      </c>
      <c r="H405" t="s">
        <v>90</v>
      </c>
      <c r="I405" t="s">
        <v>88</v>
      </c>
      <c r="J405" t="e">
        <f>VLOOKUP(A405,#REF!,22,FALSE)</f>
        <v>#REF!</v>
      </c>
      <c r="K405" t="e">
        <f>VLOOKUP(A405,#REF!,23,FALSE)</f>
        <v>#REF!</v>
      </c>
      <c r="L405" t="e">
        <f>VLOOKUP(A405,#REF!,24,FALSE)</f>
        <v>#REF!</v>
      </c>
      <c r="M405" t="e">
        <f>VLOOKUP(A405,#REF!,27,FALSE)</f>
        <v>#REF!</v>
      </c>
      <c r="N405" t="e">
        <f>VLOOKUP(A405,#REF!,28,FALSE)</f>
        <v>#REF!</v>
      </c>
    </row>
    <row r="406" spans="1:14" x14ac:dyDescent="0.35">
      <c r="A406" t="s">
        <v>1729</v>
      </c>
      <c r="B406" t="s">
        <v>1482</v>
      </c>
      <c r="C406" t="s">
        <v>3308</v>
      </c>
      <c r="D406" t="s">
        <v>937</v>
      </c>
      <c r="E406" t="s">
        <v>1730</v>
      </c>
      <c r="F406" t="s">
        <v>4179</v>
      </c>
      <c r="G406" t="s">
        <v>3511</v>
      </c>
      <c r="H406" t="s">
        <v>90</v>
      </c>
      <c r="I406" t="s">
        <v>155</v>
      </c>
      <c r="J406" t="e">
        <f>VLOOKUP(A406,#REF!,22,FALSE)</f>
        <v>#REF!</v>
      </c>
      <c r="K406" t="e">
        <f>VLOOKUP(A406,#REF!,23,FALSE)</f>
        <v>#REF!</v>
      </c>
      <c r="L406" t="e">
        <f>VLOOKUP(A406,#REF!,24,FALSE)</f>
        <v>#REF!</v>
      </c>
      <c r="M406" t="e">
        <f>VLOOKUP(A406,#REF!,27,FALSE)</f>
        <v>#REF!</v>
      </c>
      <c r="N406" t="e">
        <f>VLOOKUP(A406,#REF!,28,FALSE)</f>
        <v>#REF!</v>
      </c>
    </row>
    <row r="407" spans="1:14" x14ac:dyDescent="0.35">
      <c r="A407" t="s">
        <v>1731</v>
      </c>
      <c r="B407" t="s">
        <v>1482</v>
      </c>
      <c r="C407" t="s">
        <v>707</v>
      </c>
      <c r="D407" t="s">
        <v>707</v>
      </c>
      <c r="E407" t="s">
        <v>1732</v>
      </c>
      <c r="F407" t="s">
        <v>4180</v>
      </c>
      <c r="G407" t="s">
        <v>3512</v>
      </c>
      <c r="H407" t="s">
        <v>90</v>
      </c>
      <c r="I407" t="s">
        <v>88</v>
      </c>
      <c r="J407" t="e">
        <f>VLOOKUP(A407,#REF!,22,FALSE)</f>
        <v>#REF!</v>
      </c>
      <c r="K407" t="e">
        <f>VLOOKUP(A407,#REF!,23,FALSE)</f>
        <v>#REF!</v>
      </c>
      <c r="L407" t="e">
        <f>VLOOKUP(A407,#REF!,24,FALSE)</f>
        <v>#REF!</v>
      </c>
      <c r="M407" t="e">
        <f>VLOOKUP(A407,#REF!,27,FALSE)</f>
        <v>#REF!</v>
      </c>
      <c r="N407" t="e">
        <f>VLOOKUP(A407,#REF!,28,FALSE)</f>
        <v>#REF!</v>
      </c>
    </row>
    <row r="408" spans="1:14" x14ac:dyDescent="0.35">
      <c r="A408" t="s">
        <v>1733</v>
      </c>
      <c r="B408" t="s">
        <v>1482</v>
      </c>
      <c r="C408" t="s">
        <v>3297</v>
      </c>
      <c r="D408" t="s">
        <v>3297</v>
      </c>
      <c r="E408" t="s">
        <v>1734</v>
      </c>
      <c r="F408" t="s">
        <v>4181</v>
      </c>
      <c r="G408" t="s">
        <v>3513</v>
      </c>
      <c r="H408" t="s">
        <v>198</v>
      </c>
      <c r="I408" t="s">
        <v>155</v>
      </c>
      <c r="J408" t="e">
        <f>VLOOKUP(A408,#REF!,22,FALSE)</f>
        <v>#REF!</v>
      </c>
      <c r="K408" t="e">
        <f>VLOOKUP(A408,#REF!,23,FALSE)</f>
        <v>#REF!</v>
      </c>
      <c r="L408" t="e">
        <f>VLOOKUP(A408,#REF!,24,FALSE)</f>
        <v>#REF!</v>
      </c>
      <c r="M408" t="e">
        <f>VLOOKUP(A408,#REF!,27,FALSE)</f>
        <v>#REF!</v>
      </c>
      <c r="N408" t="e">
        <f>VLOOKUP(A408,#REF!,28,FALSE)</f>
        <v>#REF!</v>
      </c>
    </row>
    <row r="409" spans="1:14" x14ac:dyDescent="0.35">
      <c r="A409" t="s">
        <v>1735</v>
      </c>
      <c r="B409" t="s">
        <v>1482</v>
      </c>
      <c r="C409" t="s">
        <v>3293</v>
      </c>
      <c r="D409" t="s">
        <v>3336</v>
      </c>
      <c r="E409" t="s">
        <v>1736</v>
      </c>
      <c r="F409" t="s">
        <v>4182</v>
      </c>
      <c r="G409" t="s">
        <v>3514</v>
      </c>
      <c r="H409" t="s">
        <v>198</v>
      </c>
      <c r="I409" t="s">
        <v>155</v>
      </c>
      <c r="J409" t="e">
        <f>VLOOKUP(A409,#REF!,22,FALSE)</f>
        <v>#REF!</v>
      </c>
      <c r="K409" t="e">
        <f>VLOOKUP(A409,#REF!,23,FALSE)</f>
        <v>#REF!</v>
      </c>
      <c r="L409" t="e">
        <f>VLOOKUP(A409,#REF!,24,FALSE)</f>
        <v>#REF!</v>
      </c>
      <c r="M409" t="e">
        <f>VLOOKUP(A409,#REF!,27,FALSE)</f>
        <v>#REF!</v>
      </c>
      <c r="N409" t="e">
        <f>VLOOKUP(A409,#REF!,28,FALSE)</f>
        <v>#REF!</v>
      </c>
    </row>
    <row r="410" spans="1:14" x14ac:dyDescent="0.35">
      <c r="A410" t="s">
        <v>1737</v>
      </c>
      <c r="B410" t="s">
        <v>1482</v>
      </c>
      <c r="C410" t="s">
        <v>3418</v>
      </c>
      <c r="D410" t="s">
        <v>1590</v>
      </c>
      <c r="E410" t="s">
        <v>1738</v>
      </c>
      <c r="F410" t="s">
        <v>4183</v>
      </c>
      <c r="G410" t="s">
        <v>3419</v>
      </c>
      <c r="H410" t="s">
        <v>90</v>
      </c>
      <c r="I410" t="s">
        <v>155</v>
      </c>
      <c r="J410" t="e">
        <f>VLOOKUP(A410,#REF!,22,FALSE)</f>
        <v>#REF!</v>
      </c>
      <c r="K410" t="e">
        <f>VLOOKUP(A410,#REF!,23,FALSE)</f>
        <v>#REF!</v>
      </c>
      <c r="L410" t="e">
        <f>VLOOKUP(A410,#REF!,24,FALSE)</f>
        <v>#REF!</v>
      </c>
      <c r="M410" t="e">
        <f>VLOOKUP(A410,#REF!,27,FALSE)</f>
        <v>#REF!</v>
      </c>
      <c r="N410" t="e">
        <f>VLOOKUP(A410,#REF!,28,FALSE)</f>
        <v>#REF!</v>
      </c>
    </row>
    <row r="411" spans="1:14" x14ac:dyDescent="0.35">
      <c r="A411" t="s">
        <v>1739</v>
      </c>
      <c r="B411" t="s">
        <v>1482</v>
      </c>
      <c r="C411" t="s">
        <v>3327</v>
      </c>
      <c r="D411" t="s">
        <v>3442</v>
      </c>
      <c r="E411" t="s">
        <v>1740</v>
      </c>
      <c r="F411" t="s">
        <v>4184</v>
      </c>
      <c r="G411" t="s">
        <v>3443</v>
      </c>
      <c r="H411" t="s">
        <v>90</v>
      </c>
      <c r="I411" t="s">
        <v>88</v>
      </c>
      <c r="J411" t="e">
        <f>VLOOKUP(A411,#REF!,22,FALSE)</f>
        <v>#REF!</v>
      </c>
      <c r="K411" t="e">
        <f>VLOOKUP(A411,#REF!,23,FALSE)</f>
        <v>#REF!</v>
      </c>
      <c r="L411" t="e">
        <f>VLOOKUP(A411,#REF!,24,FALSE)</f>
        <v>#REF!</v>
      </c>
      <c r="M411" t="e">
        <f>VLOOKUP(A411,#REF!,27,FALSE)</f>
        <v>#REF!</v>
      </c>
      <c r="N411" t="e">
        <f>VLOOKUP(A411,#REF!,28,FALSE)</f>
        <v>#REF!</v>
      </c>
    </row>
    <row r="412" spans="1:14" x14ac:dyDescent="0.35">
      <c r="A412" t="s">
        <v>1741</v>
      </c>
      <c r="B412" t="s">
        <v>1482</v>
      </c>
      <c r="C412" t="s">
        <v>3296</v>
      </c>
      <c r="D412" t="s">
        <v>1510</v>
      </c>
      <c r="E412" t="s">
        <v>1742</v>
      </c>
      <c r="F412" t="s">
        <v>4185</v>
      </c>
      <c r="G412" t="s">
        <v>3515</v>
      </c>
      <c r="H412" t="s">
        <v>90</v>
      </c>
      <c r="I412" t="s">
        <v>155</v>
      </c>
      <c r="J412" t="e">
        <f>VLOOKUP(A412,#REF!,22,FALSE)</f>
        <v>#REF!</v>
      </c>
      <c r="K412" t="e">
        <f>VLOOKUP(A412,#REF!,23,FALSE)</f>
        <v>#REF!</v>
      </c>
      <c r="L412" t="e">
        <f>VLOOKUP(A412,#REF!,24,FALSE)</f>
        <v>#REF!</v>
      </c>
      <c r="M412" t="e">
        <f>VLOOKUP(A412,#REF!,27,FALSE)</f>
        <v>#REF!</v>
      </c>
      <c r="N412" t="e">
        <f>VLOOKUP(A412,#REF!,28,FALSE)</f>
        <v>#REF!</v>
      </c>
    </row>
    <row r="413" spans="1:14" x14ac:dyDescent="0.35">
      <c r="A413" t="s">
        <v>1608</v>
      </c>
      <c r="B413" t="s">
        <v>1482</v>
      </c>
      <c r="C413" t="s">
        <v>3368</v>
      </c>
      <c r="D413" t="s">
        <v>1552</v>
      </c>
      <c r="E413" t="s">
        <v>1609</v>
      </c>
      <c r="F413" t="s">
        <v>4186</v>
      </c>
      <c r="G413" t="s">
        <v>3456</v>
      </c>
      <c r="H413" t="s">
        <v>6</v>
      </c>
      <c r="I413" t="s">
        <v>13</v>
      </c>
      <c r="J413" t="e">
        <f>VLOOKUP(A413,#REF!,22,FALSE)</f>
        <v>#REF!</v>
      </c>
      <c r="K413" t="e">
        <f>VLOOKUP(A413,#REF!,23,FALSE)</f>
        <v>#REF!</v>
      </c>
      <c r="L413" t="e">
        <f>VLOOKUP(A413,#REF!,24,FALSE)</f>
        <v>#REF!</v>
      </c>
      <c r="M413" t="e">
        <f>VLOOKUP(A413,#REF!,27,FALSE)</f>
        <v>#REF!</v>
      </c>
      <c r="N413" t="e">
        <f>VLOOKUP(A413,#REF!,28,FALSE)</f>
        <v>#REF!</v>
      </c>
    </row>
    <row r="414" spans="1:14" x14ac:dyDescent="0.35">
      <c r="A414" t="s">
        <v>1610</v>
      </c>
      <c r="B414" t="s">
        <v>1482</v>
      </c>
      <c r="C414" t="s">
        <v>3368</v>
      </c>
      <c r="D414" t="s">
        <v>3457</v>
      </c>
      <c r="E414" t="s">
        <v>1611</v>
      </c>
      <c r="F414" t="s">
        <v>4187</v>
      </c>
      <c r="G414" t="s">
        <v>3458</v>
      </c>
      <c r="H414" t="s">
        <v>6</v>
      </c>
      <c r="I414" t="s">
        <v>13</v>
      </c>
      <c r="J414" t="e">
        <f>VLOOKUP(A414,#REF!,22,FALSE)</f>
        <v>#REF!</v>
      </c>
      <c r="K414" t="e">
        <f>VLOOKUP(A414,#REF!,23,FALSE)</f>
        <v>#REF!</v>
      </c>
      <c r="L414" t="e">
        <f>VLOOKUP(A414,#REF!,24,FALSE)</f>
        <v>#REF!</v>
      </c>
      <c r="M414" t="e">
        <f>VLOOKUP(A414,#REF!,27,FALSE)</f>
        <v>#REF!</v>
      </c>
      <c r="N414" t="e">
        <f>VLOOKUP(A414,#REF!,28,FALSE)</f>
        <v>#REF!</v>
      </c>
    </row>
    <row r="415" spans="1:14" x14ac:dyDescent="0.35">
      <c r="A415" t="s">
        <v>1743</v>
      </c>
      <c r="B415" t="s">
        <v>1482</v>
      </c>
      <c r="C415" t="s">
        <v>3426</v>
      </c>
      <c r="D415" t="s">
        <v>3427</v>
      </c>
      <c r="E415" t="s">
        <v>1744</v>
      </c>
      <c r="F415" t="s">
        <v>4188</v>
      </c>
      <c r="G415" t="s">
        <v>3516</v>
      </c>
      <c r="H415" t="s">
        <v>90</v>
      </c>
      <c r="I415" t="s">
        <v>88</v>
      </c>
      <c r="J415" t="e">
        <f>VLOOKUP(A415,#REF!,22,FALSE)</f>
        <v>#REF!</v>
      </c>
      <c r="K415" t="e">
        <f>VLOOKUP(A415,#REF!,23,FALSE)</f>
        <v>#REF!</v>
      </c>
      <c r="L415" t="e">
        <f>VLOOKUP(A415,#REF!,24,FALSE)</f>
        <v>#REF!</v>
      </c>
      <c r="M415" t="e">
        <f>VLOOKUP(A415,#REF!,27,FALSE)</f>
        <v>#REF!</v>
      </c>
      <c r="N415" t="e">
        <f>VLOOKUP(A415,#REF!,28,FALSE)</f>
        <v>#REF!</v>
      </c>
    </row>
    <row r="416" spans="1:14" x14ac:dyDescent="0.35">
      <c r="A416" t="s">
        <v>1745</v>
      </c>
      <c r="B416" t="s">
        <v>1482</v>
      </c>
      <c r="C416" t="s">
        <v>3276</v>
      </c>
      <c r="D416" t="s">
        <v>3276</v>
      </c>
      <c r="E416" t="s">
        <v>1746</v>
      </c>
      <c r="F416" t="s">
        <v>4189</v>
      </c>
      <c r="G416" t="s">
        <v>3277</v>
      </c>
      <c r="H416" t="s">
        <v>90</v>
      </c>
      <c r="I416" t="s">
        <v>155</v>
      </c>
      <c r="J416" t="e">
        <f>VLOOKUP(A416,#REF!,22,FALSE)</f>
        <v>#REF!</v>
      </c>
      <c r="K416" t="e">
        <f>VLOOKUP(A416,#REF!,23,FALSE)</f>
        <v>#REF!</v>
      </c>
      <c r="L416" t="e">
        <f>VLOOKUP(A416,#REF!,24,FALSE)</f>
        <v>#REF!</v>
      </c>
      <c r="M416" t="e">
        <f>VLOOKUP(A416,#REF!,27,FALSE)</f>
        <v>#REF!</v>
      </c>
      <c r="N416" t="e">
        <f>VLOOKUP(A416,#REF!,28,FALSE)</f>
        <v>#REF!</v>
      </c>
    </row>
    <row r="417" spans="1:14" x14ac:dyDescent="0.35">
      <c r="A417" t="s">
        <v>1612</v>
      </c>
      <c r="B417" t="s">
        <v>1482</v>
      </c>
      <c r="C417" t="s">
        <v>3296</v>
      </c>
      <c r="D417" t="s">
        <v>1510</v>
      </c>
      <c r="E417" t="s">
        <v>1613</v>
      </c>
      <c r="F417" t="s">
        <v>4190</v>
      </c>
      <c r="G417" t="s">
        <v>3459</v>
      </c>
      <c r="H417" t="s">
        <v>6</v>
      </c>
      <c r="I417" t="s">
        <v>13</v>
      </c>
      <c r="J417" t="e">
        <f>VLOOKUP(A417,#REF!,22,FALSE)</f>
        <v>#REF!</v>
      </c>
      <c r="K417" t="e">
        <f>VLOOKUP(A417,#REF!,23,FALSE)</f>
        <v>#REF!</v>
      </c>
      <c r="L417" t="e">
        <f>VLOOKUP(A417,#REF!,24,FALSE)</f>
        <v>#REF!</v>
      </c>
      <c r="M417" t="e">
        <f>VLOOKUP(A417,#REF!,27,FALSE)</f>
        <v>#REF!</v>
      </c>
      <c r="N417" t="e">
        <f>VLOOKUP(A417,#REF!,28,FALSE)</f>
        <v>#REF!</v>
      </c>
    </row>
    <row r="418" spans="1:14" x14ac:dyDescent="0.35">
      <c r="A418" t="s">
        <v>1614</v>
      </c>
      <c r="B418" t="s">
        <v>1482</v>
      </c>
      <c r="C418" t="s">
        <v>3264</v>
      </c>
      <c r="D418" t="s">
        <v>3460</v>
      </c>
      <c r="E418" t="s">
        <v>1615</v>
      </c>
      <c r="F418" t="s">
        <v>4191</v>
      </c>
      <c r="G418" t="s">
        <v>3461</v>
      </c>
      <c r="H418" t="s">
        <v>6</v>
      </c>
      <c r="I418" t="s">
        <v>13</v>
      </c>
      <c r="J418" t="e">
        <f>VLOOKUP(A418,#REF!,22,FALSE)</f>
        <v>#REF!</v>
      </c>
      <c r="K418" t="e">
        <f>VLOOKUP(A418,#REF!,23,FALSE)</f>
        <v>#REF!</v>
      </c>
      <c r="L418" t="e">
        <f>VLOOKUP(A418,#REF!,24,FALSE)</f>
        <v>#REF!</v>
      </c>
      <c r="M418" t="e">
        <f>VLOOKUP(A418,#REF!,27,FALSE)</f>
        <v>#REF!</v>
      </c>
      <c r="N418" t="e">
        <f>VLOOKUP(A418,#REF!,28,FALSE)</f>
        <v>#REF!</v>
      </c>
    </row>
    <row r="419" spans="1:14" x14ac:dyDescent="0.35">
      <c r="A419" t="s">
        <v>1616</v>
      </c>
      <c r="B419" t="s">
        <v>1482</v>
      </c>
      <c r="C419" t="s">
        <v>1564</v>
      </c>
      <c r="D419" t="s">
        <v>1564</v>
      </c>
      <c r="E419" t="s">
        <v>1617</v>
      </c>
      <c r="F419" t="s">
        <v>4192</v>
      </c>
      <c r="G419" t="s">
        <v>3385</v>
      </c>
      <c r="H419" t="s">
        <v>6</v>
      </c>
      <c r="I419" t="s">
        <v>13</v>
      </c>
      <c r="J419" t="e">
        <f>VLOOKUP(A419,#REF!,22,FALSE)</f>
        <v>#REF!</v>
      </c>
      <c r="K419" t="e">
        <f>VLOOKUP(A419,#REF!,23,FALSE)</f>
        <v>#REF!</v>
      </c>
      <c r="L419" t="e">
        <f>VLOOKUP(A419,#REF!,24,FALSE)</f>
        <v>#REF!</v>
      </c>
      <c r="M419" t="e">
        <f>VLOOKUP(A419,#REF!,27,FALSE)</f>
        <v>#REF!</v>
      </c>
      <c r="N419" t="e">
        <f>VLOOKUP(A419,#REF!,28,FALSE)</f>
        <v>#REF!</v>
      </c>
    </row>
    <row r="420" spans="1:14" x14ac:dyDescent="0.35">
      <c r="A420" t="s">
        <v>1618</v>
      </c>
      <c r="B420" t="s">
        <v>1482</v>
      </c>
      <c r="C420" t="s">
        <v>935</v>
      </c>
      <c r="D420" t="s">
        <v>935</v>
      </c>
      <c r="E420" t="s">
        <v>754</v>
      </c>
      <c r="F420" t="s">
        <v>4193</v>
      </c>
      <c r="G420" t="s">
        <v>3449</v>
      </c>
      <c r="H420" t="s">
        <v>6</v>
      </c>
      <c r="I420" t="s">
        <v>10</v>
      </c>
      <c r="J420" t="e">
        <f>VLOOKUP(A420,#REF!,22,FALSE)</f>
        <v>#REF!</v>
      </c>
      <c r="K420" t="e">
        <f>VLOOKUP(A420,#REF!,23,FALSE)</f>
        <v>#REF!</v>
      </c>
      <c r="L420" t="e">
        <f>VLOOKUP(A420,#REF!,24,FALSE)</f>
        <v>#REF!</v>
      </c>
      <c r="M420" t="e">
        <f>VLOOKUP(A420,#REF!,27,FALSE)</f>
        <v>#REF!</v>
      </c>
      <c r="N420" t="e">
        <f>VLOOKUP(A420,#REF!,28,FALSE)</f>
        <v>#REF!</v>
      </c>
    </row>
    <row r="421" spans="1:14" x14ac:dyDescent="0.35">
      <c r="A421" t="s">
        <v>1619</v>
      </c>
      <c r="B421" t="s">
        <v>1482</v>
      </c>
      <c r="C421" t="s">
        <v>3262</v>
      </c>
      <c r="D421" t="s">
        <v>3462</v>
      </c>
      <c r="E421" t="s">
        <v>1620</v>
      </c>
      <c r="F421" t="s">
        <v>4194</v>
      </c>
      <c r="G421" t="s">
        <v>3463</v>
      </c>
      <c r="H421" t="s">
        <v>6</v>
      </c>
      <c r="I421" t="s">
        <v>13</v>
      </c>
      <c r="J421" t="e">
        <f>VLOOKUP(A421,#REF!,22,FALSE)</f>
        <v>#REF!</v>
      </c>
      <c r="K421" t="e">
        <f>VLOOKUP(A421,#REF!,23,FALSE)</f>
        <v>#REF!</v>
      </c>
      <c r="L421" t="e">
        <f>VLOOKUP(A421,#REF!,24,FALSE)</f>
        <v>#REF!</v>
      </c>
      <c r="M421" t="e">
        <f>VLOOKUP(A421,#REF!,27,FALSE)</f>
        <v>#REF!</v>
      </c>
      <c r="N421" t="e">
        <f>VLOOKUP(A421,#REF!,28,FALSE)</f>
        <v>#REF!</v>
      </c>
    </row>
    <row r="422" spans="1:14" x14ac:dyDescent="0.35">
      <c r="A422" t="s">
        <v>1747</v>
      </c>
      <c r="B422" t="s">
        <v>1482</v>
      </c>
      <c r="C422" t="s">
        <v>632</v>
      </c>
      <c r="D422" t="s">
        <v>3517</v>
      </c>
      <c r="E422" t="s">
        <v>1748</v>
      </c>
      <c r="F422" t="s">
        <v>4195</v>
      </c>
      <c r="G422" t="s">
        <v>3518</v>
      </c>
      <c r="H422" t="s">
        <v>90</v>
      </c>
      <c r="I422" t="s">
        <v>88</v>
      </c>
      <c r="J422" t="e">
        <f>VLOOKUP(A422,#REF!,22,FALSE)</f>
        <v>#REF!</v>
      </c>
      <c r="K422" t="e">
        <f>VLOOKUP(A422,#REF!,23,FALSE)</f>
        <v>#REF!</v>
      </c>
      <c r="L422" t="e">
        <f>VLOOKUP(A422,#REF!,24,FALSE)</f>
        <v>#REF!</v>
      </c>
      <c r="M422" t="e">
        <f>VLOOKUP(A422,#REF!,27,FALSE)</f>
        <v>#REF!</v>
      </c>
      <c r="N422" t="e">
        <f>VLOOKUP(A422,#REF!,28,FALSE)</f>
        <v>#REF!</v>
      </c>
    </row>
    <row r="423" spans="1:14" x14ac:dyDescent="0.35">
      <c r="A423" t="s">
        <v>1773</v>
      </c>
      <c r="B423" t="s">
        <v>1482</v>
      </c>
      <c r="C423" t="s">
        <v>3334</v>
      </c>
      <c r="D423" t="s">
        <v>3335</v>
      </c>
      <c r="E423" t="s">
        <v>1774</v>
      </c>
      <c r="F423" t="s">
        <v>4196</v>
      </c>
      <c r="G423" t="s">
        <v>3454</v>
      </c>
      <c r="H423" t="s">
        <v>90</v>
      </c>
      <c r="I423" t="s">
        <v>196</v>
      </c>
      <c r="J423" t="e">
        <f>VLOOKUP(A423,#REF!,22,FALSE)</f>
        <v>#REF!</v>
      </c>
      <c r="K423" t="e">
        <f>VLOOKUP(A423,#REF!,23,FALSE)</f>
        <v>#REF!</v>
      </c>
      <c r="L423" t="e">
        <f>VLOOKUP(A423,#REF!,24,FALSE)</f>
        <v>#REF!</v>
      </c>
      <c r="M423" t="e">
        <f>VLOOKUP(A423,#REF!,27,FALSE)</f>
        <v>#REF!</v>
      </c>
      <c r="N423" t="e">
        <f>VLOOKUP(A423,#REF!,28,FALSE)</f>
        <v>#REF!</v>
      </c>
    </row>
    <row r="424" spans="1:14" x14ac:dyDescent="0.35">
      <c r="A424" t="s">
        <v>1749</v>
      </c>
      <c r="B424" t="s">
        <v>1482</v>
      </c>
      <c r="C424" t="s">
        <v>3331</v>
      </c>
      <c r="D424" t="s">
        <v>3331</v>
      </c>
      <c r="E424" t="s">
        <v>1750</v>
      </c>
      <c r="F424" t="s">
        <v>4197</v>
      </c>
      <c r="G424" t="s">
        <v>3519</v>
      </c>
      <c r="H424" t="s">
        <v>90</v>
      </c>
      <c r="I424" t="s">
        <v>88</v>
      </c>
      <c r="J424" t="e">
        <f>VLOOKUP(A424,#REF!,22,FALSE)</f>
        <v>#REF!</v>
      </c>
      <c r="K424" t="e">
        <f>VLOOKUP(A424,#REF!,23,FALSE)</f>
        <v>#REF!</v>
      </c>
      <c r="L424" t="e">
        <f>VLOOKUP(A424,#REF!,24,FALSE)</f>
        <v>#REF!</v>
      </c>
      <c r="M424" t="e">
        <f>VLOOKUP(A424,#REF!,27,FALSE)</f>
        <v>#REF!</v>
      </c>
      <c r="N424" t="e">
        <f>VLOOKUP(A424,#REF!,28,FALSE)</f>
        <v>#REF!</v>
      </c>
    </row>
    <row r="425" spans="1:14" x14ac:dyDescent="0.35">
      <c r="A425" t="s">
        <v>1751</v>
      </c>
      <c r="B425" t="s">
        <v>1482</v>
      </c>
      <c r="C425" t="s">
        <v>1517</v>
      </c>
      <c r="D425" t="s">
        <v>1604</v>
      </c>
      <c r="E425" t="s">
        <v>1752</v>
      </c>
      <c r="F425" t="s">
        <v>4198</v>
      </c>
      <c r="G425" t="s">
        <v>3520</v>
      </c>
      <c r="H425" t="s">
        <v>90</v>
      </c>
      <c r="I425" t="s">
        <v>88</v>
      </c>
      <c r="J425" t="e">
        <f>VLOOKUP(A425,#REF!,22,FALSE)</f>
        <v>#REF!</v>
      </c>
      <c r="K425" t="e">
        <f>VLOOKUP(A425,#REF!,23,FALSE)</f>
        <v>#REF!</v>
      </c>
      <c r="L425" t="e">
        <f>VLOOKUP(A425,#REF!,24,FALSE)</f>
        <v>#REF!</v>
      </c>
      <c r="M425" t="e">
        <f>VLOOKUP(A425,#REF!,27,FALSE)</f>
        <v>#REF!</v>
      </c>
      <c r="N425" t="e">
        <f>VLOOKUP(A425,#REF!,28,FALSE)</f>
        <v>#REF!</v>
      </c>
    </row>
    <row r="426" spans="1:14" x14ac:dyDescent="0.35">
      <c r="A426" t="s">
        <v>1753</v>
      </c>
      <c r="B426" t="s">
        <v>1482</v>
      </c>
      <c r="C426" t="s">
        <v>3348</v>
      </c>
      <c r="D426" t="s">
        <v>3521</v>
      </c>
      <c r="E426" t="s">
        <v>1754</v>
      </c>
      <c r="F426" t="s">
        <v>4199</v>
      </c>
      <c r="G426" t="s">
        <v>3444</v>
      </c>
      <c r="H426" t="s">
        <v>90</v>
      </c>
      <c r="I426" t="s">
        <v>88</v>
      </c>
      <c r="J426" t="e">
        <f>VLOOKUP(A426,#REF!,22,FALSE)</f>
        <v>#REF!</v>
      </c>
      <c r="K426" t="e">
        <f>VLOOKUP(A426,#REF!,23,FALSE)</f>
        <v>#REF!</v>
      </c>
      <c r="L426" t="e">
        <f>VLOOKUP(A426,#REF!,24,FALSE)</f>
        <v>#REF!</v>
      </c>
      <c r="M426" t="e">
        <f>VLOOKUP(A426,#REF!,27,FALSE)</f>
        <v>#REF!</v>
      </c>
      <c r="N426" t="e">
        <f>VLOOKUP(A426,#REF!,28,FALSE)</f>
        <v>#REF!</v>
      </c>
    </row>
    <row r="427" spans="1:14" x14ac:dyDescent="0.35">
      <c r="A427" t="s">
        <v>1621</v>
      </c>
      <c r="B427" t="s">
        <v>1482</v>
      </c>
      <c r="C427" t="s">
        <v>2611</v>
      </c>
      <c r="D427" t="s">
        <v>2611</v>
      </c>
      <c r="E427" t="s">
        <v>1622</v>
      </c>
      <c r="F427" t="s">
        <v>4200</v>
      </c>
      <c r="G427" t="s">
        <v>3292</v>
      </c>
      <c r="H427" t="s">
        <v>6</v>
      </c>
      <c r="I427" t="s">
        <v>13</v>
      </c>
      <c r="J427" t="e">
        <f>VLOOKUP(A427,#REF!,22,FALSE)</f>
        <v>#REF!</v>
      </c>
      <c r="K427" t="e">
        <f>VLOOKUP(A427,#REF!,23,FALSE)</f>
        <v>#REF!</v>
      </c>
      <c r="L427" t="e">
        <f>VLOOKUP(A427,#REF!,24,FALSE)</f>
        <v>#REF!</v>
      </c>
      <c r="M427" t="e">
        <f>VLOOKUP(A427,#REF!,27,FALSE)</f>
        <v>#REF!</v>
      </c>
      <c r="N427" t="e">
        <f>VLOOKUP(A427,#REF!,28,FALSE)</f>
        <v>#REF!</v>
      </c>
    </row>
    <row r="428" spans="1:14" x14ac:dyDescent="0.35">
      <c r="A428" t="s">
        <v>1623</v>
      </c>
      <c r="B428" t="s">
        <v>1482</v>
      </c>
      <c r="C428" t="s">
        <v>3252</v>
      </c>
      <c r="D428" t="s">
        <v>3252</v>
      </c>
      <c r="E428" t="s">
        <v>1624</v>
      </c>
      <c r="F428" t="s">
        <v>4201</v>
      </c>
      <c r="G428" t="s">
        <v>3464</v>
      </c>
      <c r="H428" t="s">
        <v>6</v>
      </c>
      <c r="I428" t="s">
        <v>13</v>
      </c>
      <c r="J428" t="e">
        <f>VLOOKUP(A428,#REF!,22,FALSE)</f>
        <v>#REF!</v>
      </c>
      <c r="K428" t="e">
        <f>VLOOKUP(A428,#REF!,23,FALSE)</f>
        <v>#REF!</v>
      </c>
      <c r="L428" t="e">
        <f>VLOOKUP(A428,#REF!,24,FALSE)</f>
        <v>#REF!</v>
      </c>
      <c r="M428" t="e">
        <f>VLOOKUP(A428,#REF!,27,FALSE)</f>
        <v>#REF!</v>
      </c>
      <c r="N428" t="e">
        <f>VLOOKUP(A428,#REF!,28,FALSE)</f>
        <v>#REF!</v>
      </c>
    </row>
    <row r="429" spans="1:14" x14ac:dyDescent="0.35">
      <c r="A429" t="s">
        <v>1625</v>
      </c>
      <c r="B429" t="s">
        <v>1482</v>
      </c>
      <c r="C429" t="s">
        <v>3314</v>
      </c>
      <c r="D429" t="s">
        <v>3465</v>
      </c>
      <c r="E429" t="s">
        <v>1626</v>
      </c>
      <c r="F429" t="s">
        <v>4202</v>
      </c>
      <c r="G429" t="s">
        <v>3466</v>
      </c>
      <c r="H429" t="s">
        <v>6</v>
      </c>
      <c r="I429" t="s">
        <v>13</v>
      </c>
      <c r="J429" t="e">
        <f>VLOOKUP(A429,#REF!,22,FALSE)</f>
        <v>#REF!</v>
      </c>
      <c r="K429" t="e">
        <f>VLOOKUP(A429,#REF!,23,FALSE)</f>
        <v>#REF!</v>
      </c>
      <c r="L429" t="e">
        <f>VLOOKUP(A429,#REF!,24,FALSE)</f>
        <v>#REF!</v>
      </c>
      <c r="M429" t="e">
        <f>VLOOKUP(A429,#REF!,27,FALSE)</f>
        <v>#REF!</v>
      </c>
      <c r="N429" t="e">
        <f>VLOOKUP(A429,#REF!,28,FALSE)</f>
        <v>#REF!</v>
      </c>
    </row>
    <row r="430" spans="1:14" x14ac:dyDescent="0.35">
      <c r="A430" t="s">
        <v>1627</v>
      </c>
      <c r="B430" t="s">
        <v>1482</v>
      </c>
      <c r="C430" t="s">
        <v>3354</v>
      </c>
      <c r="D430" t="s">
        <v>3467</v>
      </c>
      <c r="E430" t="s">
        <v>1628</v>
      </c>
      <c r="F430" t="s">
        <v>4203</v>
      </c>
      <c r="G430" t="s">
        <v>3468</v>
      </c>
      <c r="H430" t="s">
        <v>6</v>
      </c>
      <c r="I430" t="s">
        <v>13</v>
      </c>
      <c r="J430" t="e">
        <f>VLOOKUP(A430,#REF!,22,FALSE)</f>
        <v>#REF!</v>
      </c>
      <c r="K430" t="e">
        <f>VLOOKUP(A430,#REF!,23,FALSE)</f>
        <v>#REF!</v>
      </c>
      <c r="L430" t="e">
        <f>VLOOKUP(A430,#REF!,24,FALSE)</f>
        <v>#REF!</v>
      </c>
      <c r="M430" t="e">
        <f>VLOOKUP(A430,#REF!,27,FALSE)</f>
        <v>#REF!</v>
      </c>
      <c r="N430" t="e">
        <f>VLOOKUP(A430,#REF!,28,FALSE)</f>
        <v>#REF!</v>
      </c>
    </row>
    <row r="431" spans="1:14" x14ac:dyDescent="0.35">
      <c r="A431" t="s">
        <v>1629</v>
      </c>
      <c r="B431" t="s">
        <v>1482</v>
      </c>
      <c r="C431" t="s">
        <v>3309</v>
      </c>
      <c r="D431" t="s">
        <v>3309</v>
      </c>
      <c r="E431" t="s">
        <v>1630</v>
      </c>
      <c r="F431" t="s">
        <v>4204</v>
      </c>
      <c r="G431" t="s">
        <v>3310</v>
      </c>
      <c r="H431" t="s">
        <v>6</v>
      </c>
      <c r="I431" t="s">
        <v>13</v>
      </c>
      <c r="J431" t="e">
        <f>VLOOKUP(A431,#REF!,22,FALSE)</f>
        <v>#REF!</v>
      </c>
      <c r="K431" t="e">
        <f>VLOOKUP(A431,#REF!,23,FALSE)</f>
        <v>#REF!</v>
      </c>
      <c r="L431" t="e">
        <f>VLOOKUP(A431,#REF!,24,FALSE)</f>
        <v>#REF!</v>
      </c>
      <c r="M431" t="e">
        <f>VLOOKUP(A431,#REF!,27,FALSE)</f>
        <v>#REF!</v>
      </c>
      <c r="N431" t="e">
        <f>VLOOKUP(A431,#REF!,28,FALSE)</f>
        <v>#REF!</v>
      </c>
    </row>
    <row r="432" spans="1:14" x14ac:dyDescent="0.35">
      <c r="A432" t="s">
        <v>1631</v>
      </c>
      <c r="B432" t="s">
        <v>1482</v>
      </c>
      <c r="C432" t="s">
        <v>2827</v>
      </c>
      <c r="D432" t="s">
        <v>3469</v>
      </c>
      <c r="E432" t="s">
        <v>1632</v>
      </c>
      <c r="F432" t="s">
        <v>4205</v>
      </c>
      <c r="G432" t="s">
        <v>3470</v>
      </c>
      <c r="H432" t="s">
        <v>6</v>
      </c>
      <c r="I432" t="s">
        <v>13</v>
      </c>
      <c r="J432" t="e">
        <f>VLOOKUP(A432,#REF!,22,FALSE)</f>
        <v>#REF!</v>
      </c>
      <c r="K432" t="e">
        <f>VLOOKUP(A432,#REF!,23,FALSE)</f>
        <v>#REF!</v>
      </c>
      <c r="L432" t="e">
        <f>VLOOKUP(A432,#REF!,24,FALSE)</f>
        <v>#REF!</v>
      </c>
      <c r="M432" t="e">
        <f>VLOOKUP(A432,#REF!,27,FALSE)</f>
        <v>#REF!</v>
      </c>
      <c r="N432" t="e">
        <f>VLOOKUP(A432,#REF!,28,FALSE)</f>
        <v>#REF!</v>
      </c>
    </row>
    <row r="433" spans="1:14" x14ac:dyDescent="0.35">
      <c r="A433" t="s">
        <v>1633</v>
      </c>
      <c r="B433" t="s">
        <v>1482</v>
      </c>
      <c r="C433" t="s">
        <v>643</v>
      </c>
      <c r="D433" t="s">
        <v>3471</v>
      </c>
      <c r="E433" t="s">
        <v>1634</v>
      </c>
      <c r="F433" t="s">
        <v>4206</v>
      </c>
      <c r="G433" t="s">
        <v>3472</v>
      </c>
      <c r="H433" t="s">
        <v>6</v>
      </c>
      <c r="I433" t="s">
        <v>13</v>
      </c>
      <c r="J433" t="e">
        <f>VLOOKUP(A433,#REF!,22,FALSE)</f>
        <v>#REF!</v>
      </c>
      <c r="K433" t="e">
        <f>VLOOKUP(A433,#REF!,23,FALSE)</f>
        <v>#REF!</v>
      </c>
      <c r="L433" t="e">
        <f>VLOOKUP(A433,#REF!,24,FALSE)</f>
        <v>#REF!</v>
      </c>
      <c r="M433" t="e">
        <f>VLOOKUP(A433,#REF!,27,FALSE)</f>
        <v>#REF!</v>
      </c>
      <c r="N433" t="e">
        <f>VLOOKUP(A433,#REF!,28,FALSE)</f>
        <v>#REF!</v>
      </c>
    </row>
    <row r="434" spans="1:14" x14ac:dyDescent="0.35">
      <c r="A434" t="s">
        <v>1755</v>
      </c>
      <c r="B434" t="s">
        <v>1482</v>
      </c>
      <c r="C434" t="s">
        <v>3305</v>
      </c>
      <c r="D434" t="s">
        <v>2316</v>
      </c>
      <c r="E434" t="s">
        <v>1756</v>
      </c>
      <c r="F434" t="s">
        <v>4207</v>
      </c>
      <c r="G434" t="s">
        <v>3430</v>
      </c>
      <c r="H434" t="s">
        <v>90</v>
      </c>
      <c r="I434" t="s">
        <v>88</v>
      </c>
      <c r="J434" t="e">
        <f>VLOOKUP(A434,#REF!,22,FALSE)</f>
        <v>#REF!</v>
      </c>
      <c r="K434" t="e">
        <f>VLOOKUP(A434,#REF!,23,FALSE)</f>
        <v>#REF!</v>
      </c>
      <c r="L434" t="e">
        <f>VLOOKUP(A434,#REF!,24,FALSE)</f>
        <v>#REF!</v>
      </c>
      <c r="M434" t="e">
        <f>VLOOKUP(A434,#REF!,27,FALSE)</f>
        <v>#REF!</v>
      </c>
      <c r="N434" t="e">
        <f>VLOOKUP(A434,#REF!,28,FALSE)</f>
        <v>#REF!</v>
      </c>
    </row>
    <row r="435" spans="1:14" x14ac:dyDescent="0.35">
      <c r="A435" t="s">
        <v>1785</v>
      </c>
      <c r="B435" t="s">
        <v>1482</v>
      </c>
      <c r="C435" t="s">
        <v>3334</v>
      </c>
      <c r="D435" t="s">
        <v>3335</v>
      </c>
      <c r="E435" t="s">
        <v>1786</v>
      </c>
      <c r="F435" t="s">
        <v>4208</v>
      </c>
      <c r="G435" t="s">
        <v>3454</v>
      </c>
      <c r="H435" t="s">
        <v>6</v>
      </c>
      <c r="I435" t="s">
        <v>165</v>
      </c>
      <c r="J435" t="e">
        <f>VLOOKUP(A435,#REF!,22,FALSE)</f>
        <v>#REF!</v>
      </c>
      <c r="K435" t="e">
        <f>VLOOKUP(A435,#REF!,23,FALSE)</f>
        <v>#REF!</v>
      </c>
      <c r="L435" t="e">
        <f>VLOOKUP(A435,#REF!,24,FALSE)</f>
        <v>#REF!</v>
      </c>
      <c r="M435" t="e">
        <f>VLOOKUP(A435,#REF!,27,FALSE)</f>
        <v>#REF!</v>
      </c>
      <c r="N435" t="e">
        <f>VLOOKUP(A435,#REF!,28,FALSE)</f>
        <v>#REF!</v>
      </c>
    </row>
    <row r="436" spans="1:14" x14ac:dyDescent="0.35">
      <c r="A436" t="s">
        <v>1635</v>
      </c>
      <c r="B436" t="s">
        <v>1482</v>
      </c>
      <c r="C436" t="s">
        <v>3296</v>
      </c>
      <c r="D436" t="s">
        <v>1510</v>
      </c>
      <c r="E436" t="s">
        <v>1636</v>
      </c>
      <c r="F436" t="s">
        <v>4209</v>
      </c>
      <c r="G436" t="s">
        <v>3355</v>
      </c>
      <c r="H436" t="s">
        <v>6</v>
      </c>
      <c r="I436" t="s">
        <v>13</v>
      </c>
      <c r="J436" t="e">
        <f>VLOOKUP(A436,#REF!,22,FALSE)</f>
        <v>#REF!</v>
      </c>
      <c r="K436" t="e">
        <f>VLOOKUP(A436,#REF!,23,FALSE)</f>
        <v>#REF!</v>
      </c>
      <c r="L436" t="e">
        <f>VLOOKUP(A436,#REF!,24,FALSE)</f>
        <v>#REF!</v>
      </c>
      <c r="M436" t="e">
        <f>VLOOKUP(A436,#REF!,27,FALSE)</f>
        <v>#REF!</v>
      </c>
      <c r="N436" t="e">
        <f>VLOOKUP(A436,#REF!,28,FALSE)</f>
        <v>#REF!</v>
      </c>
    </row>
    <row r="437" spans="1:14" x14ac:dyDescent="0.35">
      <c r="A437" t="s">
        <v>1757</v>
      </c>
      <c r="B437" t="s">
        <v>1482</v>
      </c>
      <c r="C437" t="s">
        <v>3266</v>
      </c>
      <c r="D437" t="s">
        <v>3399</v>
      </c>
      <c r="E437" t="s">
        <v>1758</v>
      </c>
      <c r="F437" t="s">
        <v>4210</v>
      </c>
      <c r="G437" t="s">
        <v>3448</v>
      </c>
      <c r="H437" t="s">
        <v>90</v>
      </c>
      <c r="I437" t="s">
        <v>155</v>
      </c>
      <c r="J437" t="e">
        <f>VLOOKUP(A437,#REF!,22,FALSE)</f>
        <v>#REF!</v>
      </c>
      <c r="K437" t="e">
        <f>VLOOKUP(A437,#REF!,23,FALSE)</f>
        <v>#REF!</v>
      </c>
      <c r="L437" t="e">
        <f>VLOOKUP(A437,#REF!,24,FALSE)</f>
        <v>#REF!</v>
      </c>
      <c r="M437" t="e">
        <f>VLOOKUP(A437,#REF!,27,FALSE)</f>
        <v>#REF!</v>
      </c>
      <c r="N437" t="e">
        <f>VLOOKUP(A437,#REF!,28,FALSE)</f>
        <v>#REF!</v>
      </c>
    </row>
    <row r="438" spans="1:14" x14ac:dyDescent="0.35">
      <c r="A438" t="s">
        <v>1637</v>
      </c>
      <c r="B438" t="s">
        <v>1482</v>
      </c>
      <c r="C438" t="s">
        <v>3439</v>
      </c>
      <c r="D438" t="s">
        <v>3439</v>
      </c>
      <c r="E438" t="s">
        <v>1638</v>
      </c>
      <c r="F438" t="s">
        <v>4211</v>
      </c>
      <c r="G438" t="s">
        <v>3440</v>
      </c>
      <c r="H438" t="s">
        <v>6</v>
      </c>
      <c r="I438" t="s">
        <v>13</v>
      </c>
      <c r="J438" t="e">
        <f>VLOOKUP(A438,#REF!,22,FALSE)</f>
        <v>#REF!</v>
      </c>
      <c r="K438" t="e">
        <f>VLOOKUP(A438,#REF!,23,FALSE)</f>
        <v>#REF!</v>
      </c>
      <c r="L438" t="e">
        <f>VLOOKUP(A438,#REF!,24,FALSE)</f>
        <v>#REF!</v>
      </c>
      <c r="M438" t="e">
        <f>VLOOKUP(A438,#REF!,27,FALSE)</f>
        <v>#REF!</v>
      </c>
      <c r="N438" t="e">
        <f>VLOOKUP(A438,#REF!,28,FALSE)</f>
        <v>#REF!</v>
      </c>
    </row>
    <row r="439" spans="1:14" x14ac:dyDescent="0.35">
      <c r="A439" t="s">
        <v>1775</v>
      </c>
      <c r="B439" t="s">
        <v>1482</v>
      </c>
      <c r="C439" t="s">
        <v>2640</v>
      </c>
      <c r="D439" t="s">
        <v>1503</v>
      </c>
      <c r="E439" t="s">
        <v>1776</v>
      </c>
      <c r="F439" t="s">
        <v>4212</v>
      </c>
      <c r="G439" t="s">
        <v>3288</v>
      </c>
      <c r="H439" t="s">
        <v>90</v>
      </c>
      <c r="I439" t="s">
        <v>196</v>
      </c>
      <c r="J439" t="e">
        <f>VLOOKUP(A439,#REF!,22,FALSE)</f>
        <v>#REF!</v>
      </c>
      <c r="K439" t="e">
        <f>VLOOKUP(A439,#REF!,23,FALSE)</f>
        <v>#REF!</v>
      </c>
      <c r="L439" t="e">
        <f>VLOOKUP(A439,#REF!,24,FALSE)</f>
        <v>#REF!</v>
      </c>
      <c r="M439" t="e">
        <f>VLOOKUP(A439,#REF!,27,FALSE)</f>
        <v>#REF!</v>
      </c>
      <c r="N439" t="e">
        <f>VLOOKUP(A439,#REF!,28,FALSE)</f>
        <v>#REF!</v>
      </c>
    </row>
    <row r="440" spans="1:14" x14ac:dyDescent="0.35">
      <c r="A440" t="s">
        <v>1639</v>
      </c>
      <c r="B440" t="s">
        <v>1482</v>
      </c>
      <c r="C440" t="s">
        <v>3327</v>
      </c>
      <c r="D440" t="s">
        <v>3328</v>
      </c>
      <c r="E440" t="s">
        <v>1640</v>
      </c>
      <c r="F440" t="s">
        <v>4213</v>
      </c>
      <c r="G440" t="s">
        <v>3329</v>
      </c>
      <c r="H440" t="s">
        <v>6</v>
      </c>
      <c r="I440" t="s">
        <v>13</v>
      </c>
      <c r="J440" t="e">
        <f>VLOOKUP(A440,#REF!,22,FALSE)</f>
        <v>#REF!</v>
      </c>
      <c r="K440" t="e">
        <f>VLOOKUP(A440,#REF!,23,FALSE)</f>
        <v>#REF!</v>
      </c>
      <c r="L440" t="e">
        <f>VLOOKUP(A440,#REF!,24,FALSE)</f>
        <v>#REF!</v>
      </c>
      <c r="M440" t="e">
        <f>VLOOKUP(A440,#REF!,27,FALSE)</f>
        <v>#REF!</v>
      </c>
      <c r="N440" t="e">
        <f>VLOOKUP(A440,#REF!,28,FALSE)</f>
        <v>#REF!</v>
      </c>
    </row>
    <row r="441" spans="1:14" x14ac:dyDescent="0.35">
      <c r="A441" t="s">
        <v>1641</v>
      </c>
      <c r="B441" t="s">
        <v>1482</v>
      </c>
      <c r="C441" t="s">
        <v>1653</v>
      </c>
      <c r="D441" t="s">
        <v>1516</v>
      </c>
      <c r="E441" t="s">
        <v>1642</v>
      </c>
      <c r="F441" t="s">
        <v>4214</v>
      </c>
      <c r="G441" t="s">
        <v>3475</v>
      </c>
      <c r="H441" t="s">
        <v>6</v>
      </c>
      <c r="I441" t="s">
        <v>13</v>
      </c>
      <c r="J441" t="e">
        <f>VLOOKUP(A441,#REF!,22,FALSE)</f>
        <v>#REF!</v>
      </c>
      <c r="K441" t="e">
        <f>VLOOKUP(A441,#REF!,23,FALSE)</f>
        <v>#REF!</v>
      </c>
      <c r="L441" t="e">
        <f>VLOOKUP(A441,#REF!,24,FALSE)</f>
        <v>#REF!</v>
      </c>
      <c r="M441" t="e">
        <f>VLOOKUP(A441,#REF!,27,FALSE)</f>
        <v>#REF!</v>
      </c>
      <c r="N441" t="e">
        <f>VLOOKUP(A441,#REF!,28,FALSE)</f>
        <v>#REF!</v>
      </c>
    </row>
    <row r="442" spans="1:14" x14ac:dyDescent="0.35">
      <c r="A442" t="s">
        <v>1643</v>
      </c>
      <c r="B442" t="s">
        <v>1482</v>
      </c>
      <c r="C442" t="s">
        <v>1599</v>
      </c>
      <c r="D442" t="s">
        <v>3476</v>
      </c>
      <c r="E442" t="s">
        <v>1644</v>
      </c>
      <c r="F442" t="s">
        <v>4215</v>
      </c>
      <c r="G442" t="s">
        <v>3431</v>
      </c>
      <c r="H442" t="s">
        <v>6</v>
      </c>
      <c r="I442" t="s">
        <v>13</v>
      </c>
      <c r="J442" t="e">
        <f>VLOOKUP(A442,#REF!,22,FALSE)</f>
        <v>#REF!</v>
      </c>
      <c r="K442" t="e">
        <f>VLOOKUP(A442,#REF!,23,FALSE)</f>
        <v>#REF!</v>
      </c>
      <c r="L442" t="e">
        <f>VLOOKUP(A442,#REF!,24,FALSE)</f>
        <v>#REF!</v>
      </c>
      <c r="M442" t="e">
        <f>VLOOKUP(A442,#REF!,27,FALSE)</f>
        <v>#REF!</v>
      </c>
      <c r="N442" t="e">
        <f>VLOOKUP(A442,#REF!,28,FALSE)</f>
        <v>#REF!</v>
      </c>
    </row>
    <row r="443" spans="1:14" x14ac:dyDescent="0.35">
      <c r="A443" t="s">
        <v>1645</v>
      </c>
      <c r="B443" t="s">
        <v>1482</v>
      </c>
      <c r="C443" t="s">
        <v>3363</v>
      </c>
      <c r="D443" t="s">
        <v>1549</v>
      </c>
      <c r="E443" t="s">
        <v>1646</v>
      </c>
      <c r="F443" t="s">
        <v>4216</v>
      </c>
      <c r="G443" t="s">
        <v>3477</v>
      </c>
      <c r="H443" t="s">
        <v>6</v>
      </c>
      <c r="I443" t="s">
        <v>13</v>
      </c>
      <c r="J443" t="e">
        <f>VLOOKUP(A443,#REF!,22,FALSE)</f>
        <v>#REF!</v>
      </c>
      <c r="K443" t="e">
        <f>VLOOKUP(A443,#REF!,23,FALSE)</f>
        <v>#REF!</v>
      </c>
      <c r="L443" t="e">
        <f>VLOOKUP(A443,#REF!,24,FALSE)</f>
        <v>#REF!</v>
      </c>
      <c r="M443" t="e">
        <f>VLOOKUP(A443,#REF!,27,FALSE)</f>
        <v>#REF!</v>
      </c>
      <c r="N443" t="e">
        <f>VLOOKUP(A443,#REF!,28,FALSE)</f>
        <v>#REF!</v>
      </c>
    </row>
    <row r="444" spans="1:14" x14ac:dyDescent="0.35">
      <c r="A444" t="s">
        <v>1759</v>
      </c>
      <c r="B444" t="s">
        <v>1482</v>
      </c>
      <c r="C444" t="s">
        <v>1513</v>
      </c>
      <c r="D444" t="s">
        <v>1513</v>
      </c>
      <c r="E444" t="s">
        <v>1760</v>
      </c>
      <c r="F444" t="s">
        <v>4217</v>
      </c>
      <c r="G444" t="s">
        <v>3302</v>
      </c>
      <c r="H444" t="s">
        <v>90</v>
      </c>
      <c r="I444" t="s">
        <v>155</v>
      </c>
      <c r="J444" t="e">
        <f>VLOOKUP(A444,#REF!,22,FALSE)</f>
        <v>#REF!</v>
      </c>
      <c r="K444" t="e">
        <f>VLOOKUP(A444,#REF!,23,FALSE)</f>
        <v>#REF!</v>
      </c>
      <c r="L444" t="e">
        <f>VLOOKUP(A444,#REF!,24,FALSE)</f>
        <v>#REF!</v>
      </c>
      <c r="M444" t="e">
        <f>VLOOKUP(A444,#REF!,27,FALSE)</f>
        <v>#REF!</v>
      </c>
      <c r="N444" t="e">
        <f>VLOOKUP(A444,#REF!,28,FALSE)</f>
        <v>#REF!</v>
      </c>
    </row>
    <row r="445" spans="1:14" x14ac:dyDescent="0.35">
      <c r="A445" t="s">
        <v>1777</v>
      </c>
      <c r="B445" t="s">
        <v>1482</v>
      </c>
      <c r="C445" t="s">
        <v>3437</v>
      </c>
      <c r="D445" t="s">
        <v>2376</v>
      </c>
      <c r="E445" t="s">
        <v>1778</v>
      </c>
      <c r="F445" t="s">
        <v>4218</v>
      </c>
      <c r="G445" t="s">
        <v>3438</v>
      </c>
      <c r="H445" t="s">
        <v>90</v>
      </c>
      <c r="I445" t="s">
        <v>196</v>
      </c>
      <c r="J445" t="e">
        <f>VLOOKUP(A445,#REF!,22,FALSE)</f>
        <v>#REF!</v>
      </c>
      <c r="K445" t="e">
        <f>VLOOKUP(A445,#REF!,23,FALSE)</f>
        <v>#REF!</v>
      </c>
      <c r="L445" t="e">
        <f>VLOOKUP(A445,#REF!,24,FALSE)</f>
        <v>#REF!</v>
      </c>
      <c r="M445" t="e">
        <f>VLOOKUP(A445,#REF!,27,FALSE)</f>
        <v>#REF!</v>
      </c>
      <c r="N445" t="e">
        <f>VLOOKUP(A445,#REF!,28,FALSE)</f>
        <v>#REF!</v>
      </c>
    </row>
    <row r="446" spans="1:14" x14ac:dyDescent="0.35">
      <c r="A446" t="s">
        <v>1761</v>
      </c>
      <c r="B446" t="s">
        <v>1482</v>
      </c>
      <c r="C446" t="s">
        <v>3378</v>
      </c>
      <c r="D446" t="s">
        <v>3522</v>
      </c>
      <c r="E446" t="s">
        <v>1762</v>
      </c>
      <c r="F446" t="s">
        <v>4219</v>
      </c>
      <c r="G446" t="s">
        <v>3379</v>
      </c>
      <c r="H446" t="s">
        <v>90</v>
      </c>
      <c r="I446" t="s">
        <v>88</v>
      </c>
      <c r="J446" t="e">
        <f>VLOOKUP(A446,#REF!,22,FALSE)</f>
        <v>#REF!</v>
      </c>
      <c r="K446" t="e">
        <f>VLOOKUP(A446,#REF!,23,FALSE)</f>
        <v>#REF!</v>
      </c>
      <c r="L446" t="e">
        <f>VLOOKUP(A446,#REF!,24,FALSE)</f>
        <v>#REF!</v>
      </c>
      <c r="M446" t="e">
        <f>VLOOKUP(A446,#REF!,27,FALSE)</f>
        <v>#REF!</v>
      </c>
      <c r="N446" t="e">
        <f>VLOOKUP(A446,#REF!,28,FALSE)</f>
        <v>#REF!</v>
      </c>
    </row>
    <row r="447" spans="1:14" x14ac:dyDescent="0.35">
      <c r="A447" t="s">
        <v>1763</v>
      </c>
      <c r="B447" t="s">
        <v>1482</v>
      </c>
      <c r="C447" t="s">
        <v>1522</v>
      </c>
      <c r="D447" t="s">
        <v>3523</v>
      </c>
      <c r="E447" t="s">
        <v>1764</v>
      </c>
      <c r="F447" t="s">
        <v>4220</v>
      </c>
      <c r="G447" t="s">
        <v>3319</v>
      </c>
      <c r="H447" t="s">
        <v>90</v>
      </c>
      <c r="I447" t="s">
        <v>88</v>
      </c>
      <c r="J447" t="e">
        <f>VLOOKUP(A447,#REF!,22,FALSE)</f>
        <v>#REF!</v>
      </c>
      <c r="K447" t="e">
        <f>VLOOKUP(A447,#REF!,23,FALSE)</f>
        <v>#REF!</v>
      </c>
      <c r="L447" t="e">
        <f>VLOOKUP(A447,#REF!,24,FALSE)</f>
        <v>#REF!</v>
      </c>
      <c r="M447" t="e">
        <f>VLOOKUP(A447,#REF!,27,FALSE)</f>
        <v>#REF!</v>
      </c>
      <c r="N447" t="e">
        <f>VLOOKUP(A447,#REF!,28,FALSE)</f>
        <v>#REF!</v>
      </c>
    </row>
    <row r="448" spans="1:14" x14ac:dyDescent="0.35">
      <c r="A448" t="s">
        <v>1779</v>
      </c>
      <c r="B448" t="s">
        <v>1482</v>
      </c>
      <c r="C448" t="s">
        <v>3097</v>
      </c>
      <c r="D448" t="s">
        <v>3352</v>
      </c>
      <c r="E448" t="s">
        <v>1780</v>
      </c>
      <c r="F448" t="s">
        <v>4221</v>
      </c>
      <c r="G448" t="s">
        <v>3353</v>
      </c>
      <c r="H448" t="s">
        <v>90</v>
      </c>
      <c r="I448" t="s">
        <v>196</v>
      </c>
      <c r="J448" t="e">
        <f>VLOOKUP(A448,#REF!,22,FALSE)</f>
        <v>#REF!</v>
      </c>
      <c r="K448" t="e">
        <f>VLOOKUP(A448,#REF!,23,FALSE)</f>
        <v>#REF!</v>
      </c>
      <c r="L448" t="e">
        <f>VLOOKUP(A448,#REF!,24,FALSE)</f>
        <v>#REF!</v>
      </c>
      <c r="M448" t="e">
        <f>VLOOKUP(A448,#REF!,27,FALSE)</f>
        <v>#REF!</v>
      </c>
      <c r="N448" t="e">
        <f>VLOOKUP(A448,#REF!,28,FALSE)</f>
        <v>#REF!</v>
      </c>
    </row>
    <row r="449" spans="1:14" x14ac:dyDescent="0.35">
      <c r="A449" t="s">
        <v>1765</v>
      </c>
      <c r="B449" t="s">
        <v>1482</v>
      </c>
      <c r="C449" t="s">
        <v>3342</v>
      </c>
      <c r="D449" t="s">
        <v>3524</v>
      </c>
      <c r="E449" t="s">
        <v>1766</v>
      </c>
      <c r="F449" t="s">
        <v>4222</v>
      </c>
      <c r="G449" t="s">
        <v>3525</v>
      </c>
      <c r="H449" t="s">
        <v>90</v>
      </c>
      <c r="I449" t="s">
        <v>88</v>
      </c>
      <c r="J449" t="e">
        <f>VLOOKUP(A449,#REF!,22,FALSE)</f>
        <v>#REF!</v>
      </c>
      <c r="K449" t="e">
        <f>VLOOKUP(A449,#REF!,23,FALSE)</f>
        <v>#REF!</v>
      </c>
      <c r="L449" t="e">
        <f>VLOOKUP(A449,#REF!,24,FALSE)</f>
        <v>#REF!</v>
      </c>
      <c r="M449" t="e">
        <f>VLOOKUP(A449,#REF!,27,FALSE)</f>
        <v>#REF!</v>
      </c>
      <c r="N449" t="e">
        <f>VLOOKUP(A449,#REF!,28,FALSE)</f>
        <v>#REF!</v>
      </c>
    </row>
    <row r="450" spans="1:14" x14ac:dyDescent="0.35">
      <c r="A450" t="s">
        <v>1781</v>
      </c>
      <c r="B450" t="s">
        <v>1482</v>
      </c>
      <c r="C450" t="s">
        <v>3296</v>
      </c>
      <c r="D450" t="s">
        <v>1510</v>
      </c>
      <c r="E450" t="s">
        <v>1782</v>
      </c>
      <c r="F450" t="s">
        <v>4223</v>
      </c>
      <c r="G450" t="s">
        <v>3474</v>
      </c>
      <c r="H450" t="s">
        <v>198</v>
      </c>
      <c r="I450" t="s">
        <v>196</v>
      </c>
      <c r="J450" t="e">
        <f>VLOOKUP(A450,#REF!,22,FALSE)</f>
        <v>#REF!</v>
      </c>
      <c r="K450" t="e">
        <f>VLOOKUP(A450,#REF!,23,FALSE)</f>
        <v>#REF!</v>
      </c>
      <c r="L450" t="e">
        <f>VLOOKUP(A450,#REF!,24,FALSE)</f>
        <v>#REF!</v>
      </c>
      <c r="M450" t="e">
        <f>VLOOKUP(A450,#REF!,27,FALSE)</f>
        <v>#REF!</v>
      </c>
      <c r="N450" t="e">
        <f>VLOOKUP(A450,#REF!,28,FALSE)</f>
        <v>#REF!</v>
      </c>
    </row>
    <row r="451" spans="1:14" x14ac:dyDescent="0.35">
      <c r="A451" t="s">
        <v>1783</v>
      </c>
      <c r="B451" t="s">
        <v>1482</v>
      </c>
      <c r="C451" t="s">
        <v>3268</v>
      </c>
      <c r="D451" t="s">
        <v>3269</v>
      </c>
      <c r="E451" t="s">
        <v>1784</v>
      </c>
      <c r="F451" t="s">
        <v>4224</v>
      </c>
      <c r="G451" t="s">
        <v>3527</v>
      </c>
      <c r="H451" t="s">
        <v>90</v>
      </c>
      <c r="I451" t="s">
        <v>196</v>
      </c>
      <c r="J451" t="e">
        <f>VLOOKUP(A451,#REF!,22,FALSE)</f>
        <v>#REF!</v>
      </c>
      <c r="K451" t="e">
        <f>VLOOKUP(A451,#REF!,23,FALSE)</f>
        <v>#REF!</v>
      </c>
      <c r="L451" t="e">
        <f>VLOOKUP(A451,#REF!,24,FALSE)</f>
        <v>#REF!</v>
      </c>
      <c r="M451" t="e">
        <f>VLOOKUP(A451,#REF!,27,FALSE)</f>
        <v>#REF!</v>
      </c>
      <c r="N451" t="e">
        <f>VLOOKUP(A451,#REF!,28,FALSE)</f>
        <v>#REF!</v>
      </c>
    </row>
    <row r="452" spans="1:14" x14ac:dyDescent="0.35">
      <c r="A452" t="s">
        <v>1647</v>
      </c>
      <c r="B452" t="s">
        <v>1482</v>
      </c>
      <c r="C452" t="s">
        <v>3253</v>
      </c>
      <c r="D452" t="s">
        <v>3256</v>
      </c>
      <c r="E452" t="s">
        <v>1648</v>
      </c>
      <c r="F452" t="s">
        <v>4225</v>
      </c>
      <c r="G452" t="s">
        <v>3255</v>
      </c>
      <c r="H452" t="s">
        <v>6</v>
      </c>
      <c r="I452" t="s">
        <v>13</v>
      </c>
      <c r="J452" t="e">
        <f>VLOOKUP(A452,#REF!,22,FALSE)</f>
        <v>#REF!</v>
      </c>
      <c r="K452" t="e">
        <f>VLOOKUP(A452,#REF!,23,FALSE)</f>
        <v>#REF!</v>
      </c>
      <c r="L452" t="e">
        <f>VLOOKUP(A452,#REF!,24,FALSE)</f>
        <v>#REF!</v>
      </c>
      <c r="M452" t="e">
        <f>VLOOKUP(A452,#REF!,27,FALSE)</f>
        <v>#REF!</v>
      </c>
      <c r="N452" t="e">
        <f>VLOOKUP(A452,#REF!,28,FALSE)</f>
        <v>#REF!</v>
      </c>
    </row>
    <row r="453" spans="1:14" x14ac:dyDescent="0.35">
      <c r="A453" t="s">
        <v>1649</v>
      </c>
      <c r="B453" t="s">
        <v>1482</v>
      </c>
      <c r="C453" t="s">
        <v>598</v>
      </c>
      <c r="D453" t="s">
        <v>3478</v>
      </c>
      <c r="E453" t="s">
        <v>1650</v>
      </c>
      <c r="F453" t="s">
        <v>4226</v>
      </c>
      <c r="G453" t="s">
        <v>3479</v>
      </c>
      <c r="H453" t="s">
        <v>6</v>
      </c>
      <c r="I453" t="s">
        <v>13</v>
      </c>
      <c r="J453" t="e">
        <f>VLOOKUP(A453,#REF!,22,FALSE)</f>
        <v>#REF!</v>
      </c>
      <c r="K453" t="e">
        <f>VLOOKUP(A453,#REF!,23,FALSE)</f>
        <v>#REF!</v>
      </c>
      <c r="L453" t="e">
        <f>VLOOKUP(A453,#REF!,24,FALSE)</f>
        <v>#REF!</v>
      </c>
      <c r="M453" t="e">
        <f>VLOOKUP(A453,#REF!,27,FALSE)</f>
        <v>#REF!</v>
      </c>
      <c r="N453" t="e">
        <f>VLOOKUP(A453,#REF!,28,FALSE)</f>
        <v>#REF!</v>
      </c>
    </row>
    <row r="454" spans="1:14" x14ac:dyDescent="0.35">
      <c r="A454" t="s">
        <v>1651</v>
      </c>
      <c r="B454" t="s">
        <v>1482</v>
      </c>
      <c r="C454" t="s">
        <v>1523</v>
      </c>
      <c r="D454" t="s">
        <v>3481</v>
      </c>
      <c r="E454" t="s">
        <v>1652</v>
      </c>
      <c r="F454" t="s">
        <v>4227</v>
      </c>
      <c r="G454" t="s">
        <v>3320</v>
      </c>
      <c r="H454" t="s">
        <v>6</v>
      </c>
      <c r="I454" t="s">
        <v>13</v>
      </c>
      <c r="J454" t="e">
        <f>VLOOKUP(A454,#REF!,22,FALSE)</f>
        <v>#REF!</v>
      </c>
      <c r="K454" t="e">
        <f>VLOOKUP(A454,#REF!,23,FALSE)</f>
        <v>#REF!</v>
      </c>
      <c r="L454" t="e">
        <f>VLOOKUP(A454,#REF!,24,FALSE)</f>
        <v>#REF!</v>
      </c>
      <c r="M454" t="e">
        <f>VLOOKUP(A454,#REF!,27,FALSE)</f>
        <v>#REF!</v>
      </c>
      <c r="N454" t="e">
        <f>VLOOKUP(A454,#REF!,28,FALSE)</f>
        <v>#REF!</v>
      </c>
    </row>
    <row r="455" spans="1:14" x14ac:dyDescent="0.35">
      <c r="A455" t="s">
        <v>1654</v>
      </c>
      <c r="B455" t="s">
        <v>1482</v>
      </c>
      <c r="C455" t="s">
        <v>2531</v>
      </c>
      <c r="D455" t="s">
        <v>2531</v>
      </c>
      <c r="E455" t="s">
        <v>1655</v>
      </c>
      <c r="F455" t="s">
        <v>4228</v>
      </c>
      <c r="G455" t="s">
        <v>3482</v>
      </c>
      <c r="H455" t="s">
        <v>6</v>
      </c>
      <c r="I455" t="s">
        <v>13</v>
      </c>
      <c r="J455" t="e">
        <f>VLOOKUP(A455,#REF!,22,FALSE)</f>
        <v>#REF!</v>
      </c>
      <c r="K455" t="e">
        <f>VLOOKUP(A455,#REF!,23,FALSE)</f>
        <v>#REF!</v>
      </c>
      <c r="L455" t="e">
        <f>VLOOKUP(A455,#REF!,24,FALSE)</f>
        <v>#REF!</v>
      </c>
      <c r="M455" t="e">
        <f>VLOOKUP(A455,#REF!,27,FALSE)</f>
        <v>#REF!</v>
      </c>
      <c r="N455" t="e">
        <f>VLOOKUP(A455,#REF!,28,FALSE)</f>
        <v>#REF!</v>
      </c>
    </row>
    <row r="456" spans="1:14" x14ac:dyDescent="0.35">
      <c r="A456" t="s">
        <v>451</v>
      </c>
      <c r="B456" t="s">
        <v>452</v>
      </c>
      <c r="C456" t="s">
        <v>2307</v>
      </c>
      <c r="D456" t="s">
        <v>2308</v>
      </c>
      <c r="E456" t="s">
        <v>453</v>
      </c>
      <c r="F456" t="s">
        <v>4229</v>
      </c>
      <c r="G456" t="s">
        <v>2309</v>
      </c>
      <c r="H456" t="s">
        <v>90</v>
      </c>
      <c r="I456" t="s">
        <v>155</v>
      </c>
      <c r="J456" t="e">
        <f>VLOOKUP(A456,#REF!,22,FALSE)</f>
        <v>#REF!</v>
      </c>
      <c r="K456" t="e">
        <f>VLOOKUP(A456,#REF!,23,FALSE)</f>
        <v>#REF!</v>
      </c>
      <c r="L456" t="e">
        <f>VLOOKUP(A456,#REF!,24,FALSE)</f>
        <v>#REF!</v>
      </c>
      <c r="M456" t="e">
        <f>VLOOKUP(A456,#REF!,27,FALSE)</f>
        <v>#REF!</v>
      </c>
      <c r="N456" t="e">
        <f>VLOOKUP(A456,#REF!,28,FALSE)</f>
        <v>#REF!</v>
      </c>
    </row>
    <row r="457" spans="1:14" x14ac:dyDescent="0.35">
      <c r="A457" t="s">
        <v>454</v>
      </c>
      <c r="B457" t="s">
        <v>452</v>
      </c>
      <c r="C457" t="s">
        <v>2307</v>
      </c>
      <c r="D457" t="s">
        <v>2308</v>
      </c>
      <c r="E457" t="s">
        <v>455</v>
      </c>
      <c r="F457" t="s">
        <v>4230</v>
      </c>
      <c r="G457" t="s">
        <v>2310</v>
      </c>
      <c r="H457" t="s">
        <v>90</v>
      </c>
      <c r="I457" t="s">
        <v>155</v>
      </c>
      <c r="J457" t="e">
        <f>VLOOKUP(A457,#REF!,22,FALSE)</f>
        <v>#REF!</v>
      </c>
      <c r="K457" t="e">
        <f>VLOOKUP(A457,#REF!,23,FALSE)</f>
        <v>#REF!</v>
      </c>
      <c r="L457" t="e">
        <f>VLOOKUP(A457,#REF!,24,FALSE)</f>
        <v>#REF!</v>
      </c>
      <c r="M457" t="e">
        <f>VLOOKUP(A457,#REF!,27,FALSE)</f>
        <v>#REF!</v>
      </c>
      <c r="N457" t="e">
        <f>VLOOKUP(A457,#REF!,28,FALSE)</f>
        <v>#REF!</v>
      </c>
    </row>
    <row r="458" spans="1:14" x14ac:dyDescent="0.35">
      <c r="A458" t="s">
        <v>456</v>
      </c>
      <c r="B458" t="s">
        <v>452</v>
      </c>
      <c r="C458" t="s">
        <v>2313</v>
      </c>
      <c r="D458" t="s">
        <v>2313</v>
      </c>
      <c r="E458" t="s">
        <v>457</v>
      </c>
      <c r="F458" t="s">
        <v>4231</v>
      </c>
      <c r="G458" t="s">
        <v>2213</v>
      </c>
      <c r="H458" t="s">
        <v>6</v>
      </c>
      <c r="I458" t="s">
        <v>4</v>
      </c>
      <c r="J458" t="e">
        <f>VLOOKUP(A458,#REF!,22,FALSE)</f>
        <v>#REF!</v>
      </c>
      <c r="K458" t="e">
        <f>VLOOKUP(A458,#REF!,23,FALSE)</f>
        <v>#REF!</v>
      </c>
      <c r="L458" t="e">
        <f>VLOOKUP(A458,#REF!,24,FALSE)</f>
        <v>#REF!</v>
      </c>
      <c r="M458" t="e">
        <f>VLOOKUP(A458,#REF!,27,FALSE)</f>
        <v>#REF!</v>
      </c>
      <c r="N458" t="e">
        <f>VLOOKUP(A458,#REF!,28,FALSE)</f>
        <v>#REF!</v>
      </c>
    </row>
    <row r="459" spans="1:14" x14ac:dyDescent="0.35">
      <c r="A459" t="s">
        <v>458</v>
      </c>
      <c r="B459" t="s">
        <v>452</v>
      </c>
      <c r="C459" t="s">
        <v>2314</v>
      </c>
      <c r="D459" t="s">
        <v>2314</v>
      </c>
      <c r="E459" t="s">
        <v>459</v>
      </c>
      <c r="F459" t="s">
        <v>4232</v>
      </c>
      <c r="G459" t="s">
        <v>2315</v>
      </c>
      <c r="H459" t="s">
        <v>90</v>
      </c>
      <c r="I459" t="s">
        <v>88</v>
      </c>
      <c r="J459" t="e">
        <f>VLOOKUP(A459,#REF!,22,FALSE)</f>
        <v>#REF!</v>
      </c>
      <c r="K459" t="e">
        <f>VLOOKUP(A459,#REF!,23,FALSE)</f>
        <v>#REF!</v>
      </c>
      <c r="L459" t="e">
        <f>VLOOKUP(A459,#REF!,24,FALSE)</f>
        <v>#REF!</v>
      </c>
      <c r="M459" t="e">
        <f>VLOOKUP(A459,#REF!,27,FALSE)</f>
        <v>#REF!</v>
      </c>
      <c r="N459" t="e">
        <f>VLOOKUP(A459,#REF!,28,FALSE)</f>
        <v>#REF!</v>
      </c>
    </row>
    <row r="460" spans="1:14" x14ac:dyDescent="0.35">
      <c r="A460" t="s">
        <v>460</v>
      </c>
      <c r="B460" t="s">
        <v>452</v>
      </c>
      <c r="C460" t="s">
        <v>2317</v>
      </c>
      <c r="D460" t="s">
        <v>2317</v>
      </c>
      <c r="E460" t="s">
        <v>461</v>
      </c>
      <c r="F460" t="s">
        <v>4233</v>
      </c>
      <c r="G460" t="s">
        <v>2318</v>
      </c>
      <c r="H460" t="s">
        <v>90</v>
      </c>
      <c r="I460" t="s">
        <v>88</v>
      </c>
      <c r="J460" t="e">
        <f>VLOOKUP(A460,#REF!,22,FALSE)</f>
        <v>#REF!</v>
      </c>
      <c r="K460" t="e">
        <f>VLOOKUP(A460,#REF!,23,FALSE)</f>
        <v>#REF!</v>
      </c>
      <c r="L460" t="e">
        <f>VLOOKUP(A460,#REF!,24,FALSE)</f>
        <v>#REF!</v>
      </c>
      <c r="M460" t="e">
        <f>VLOOKUP(A460,#REF!,27,FALSE)</f>
        <v>#REF!</v>
      </c>
      <c r="N460" t="e">
        <f>VLOOKUP(A460,#REF!,28,FALSE)</f>
        <v>#REF!</v>
      </c>
    </row>
    <row r="461" spans="1:14" x14ac:dyDescent="0.35">
      <c r="A461" t="s">
        <v>462</v>
      </c>
      <c r="B461" t="s">
        <v>452</v>
      </c>
      <c r="C461" t="s">
        <v>2320</v>
      </c>
      <c r="D461" t="s">
        <v>2320</v>
      </c>
      <c r="E461" t="s">
        <v>2321</v>
      </c>
      <c r="F461" t="s">
        <v>4234</v>
      </c>
      <c r="G461" t="s">
        <v>2322</v>
      </c>
      <c r="H461" t="s">
        <v>6</v>
      </c>
      <c r="I461" t="s">
        <v>4</v>
      </c>
      <c r="J461" t="e">
        <f>VLOOKUP(A461,#REF!,22,FALSE)</f>
        <v>#REF!</v>
      </c>
      <c r="K461" t="e">
        <f>VLOOKUP(A461,#REF!,23,FALSE)</f>
        <v>#REF!</v>
      </c>
      <c r="L461" t="e">
        <f>VLOOKUP(A461,#REF!,24,FALSE)</f>
        <v>#REF!</v>
      </c>
      <c r="M461" t="e">
        <f>VLOOKUP(A461,#REF!,27,FALSE)</f>
        <v>#REF!</v>
      </c>
      <c r="N461" t="e">
        <f>VLOOKUP(A461,#REF!,28,FALSE)</f>
        <v>#REF!</v>
      </c>
    </row>
    <row r="462" spans="1:14" x14ac:dyDescent="0.35">
      <c r="A462" t="s">
        <v>463</v>
      </c>
      <c r="B462" t="s">
        <v>452</v>
      </c>
      <c r="C462" t="s">
        <v>2325</v>
      </c>
      <c r="D462" t="s">
        <v>2326</v>
      </c>
      <c r="E462" t="s">
        <v>464</v>
      </c>
      <c r="F462" t="s">
        <v>4235</v>
      </c>
      <c r="G462" t="s">
        <v>2327</v>
      </c>
      <c r="H462" t="s">
        <v>90</v>
      </c>
      <c r="I462" t="s">
        <v>155</v>
      </c>
      <c r="J462" t="e">
        <f>VLOOKUP(A462,#REF!,22,FALSE)</f>
        <v>#REF!</v>
      </c>
      <c r="K462" t="e">
        <f>VLOOKUP(A462,#REF!,23,FALSE)</f>
        <v>#REF!</v>
      </c>
      <c r="L462" t="e">
        <f>VLOOKUP(A462,#REF!,24,FALSE)</f>
        <v>#REF!</v>
      </c>
      <c r="M462" t="e">
        <f>VLOOKUP(A462,#REF!,27,FALSE)</f>
        <v>#REF!</v>
      </c>
      <c r="N462" t="e">
        <f>VLOOKUP(A462,#REF!,28,FALSE)</f>
        <v>#REF!</v>
      </c>
    </row>
    <row r="463" spans="1:14" x14ac:dyDescent="0.35">
      <c r="A463" t="s">
        <v>465</v>
      </c>
      <c r="B463" t="s">
        <v>452</v>
      </c>
      <c r="C463" t="s">
        <v>2325</v>
      </c>
      <c r="D463" t="s">
        <v>2326</v>
      </c>
      <c r="E463" t="s">
        <v>466</v>
      </c>
      <c r="F463" t="s">
        <v>4236</v>
      </c>
      <c r="G463" t="s">
        <v>2327</v>
      </c>
      <c r="H463" t="s">
        <v>6</v>
      </c>
      <c r="I463" t="s">
        <v>66</v>
      </c>
      <c r="J463" t="e">
        <f>VLOOKUP(A463,#REF!,22,FALSE)</f>
        <v>#REF!</v>
      </c>
      <c r="K463" t="e">
        <f>VLOOKUP(A463,#REF!,23,FALSE)</f>
        <v>#REF!</v>
      </c>
      <c r="L463" t="e">
        <f>VLOOKUP(A463,#REF!,24,FALSE)</f>
        <v>#REF!</v>
      </c>
      <c r="M463" t="e">
        <f>VLOOKUP(A463,#REF!,27,FALSE)</f>
        <v>#REF!</v>
      </c>
      <c r="N463" t="e">
        <f>VLOOKUP(A463,#REF!,28,FALSE)</f>
        <v>#REF!</v>
      </c>
    </row>
    <row r="464" spans="1:14" x14ac:dyDescent="0.35">
      <c r="A464" t="s">
        <v>467</v>
      </c>
      <c r="B464" t="s">
        <v>452</v>
      </c>
      <c r="C464" t="s">
        <v>2328</v>
      </c>
      <c r="D464" t="s">
        <v>2328</v>
      </c>
      <c r="E464" t="s">
        <v>468</v>
      </c>
      <c r="F464" t="s">
        <v>4237</v>
      </c>
      <c r="G464" t="s">
        <v>2329</v>
      </c>
      <c r="H464" t="s">
        <v>90</v>
      </c>
      <c r="I464" t="s">
        <v>155</v>
      </c>
      <c r="J464" t="e">
        <f>VLOOKUP(A464,#REF!,22,FALSE)</f>
        <v>#REF!</v>
      </c>
      <c r="K464" t="e">
        <f>VLOOKUP(A464,#REF!,23,FALSE)</f>
        <v>#REF!</v>
      </c>
      <c r="L464" t="e">
        <f>VLOOKUP(A464,#REF!,24,FALSE)</f>
        <v>#REF!</v>
      </c>
      <c r="M464" t="e">
        <f>VLOOKUP(A464,#REF!,27,FALSE)</f>
        <v>#REF!</v>
      </c>
      <c r="N464" t="e">
        <f>VLOOKUP(A464,#REF!,28,FALSE)</f>
        <v>#REF!</v>
      </c>
    </row>
    <row r="465" spans="1:14" x14ac:dyDescent="0.35">
      <c r="A465" t="s">
        <v>469</v>
      </c>
      <c r="B465" t="s">
        <v>452</v>
      </c>
      <c r="C465" t="s">
        <v>2332</v>
      </c>
      <c r="D465" t="s">
        <v>2332</v>
      </c>
      <c r="E465" t="s">
        <v>470</v>
      </c>
      <c r="F465" t="s">
        <v>4238</v>
      </c>
      <c r="G465" t="s">
        <v>2333</v>
      </c>
      <c r="H465" t="s">
        <v>6</v>
      </c>
      <c r="I465" t="s">
        <v>47</v>
      </c>
      <c r="J465" t="e">
        <f>VLOOKUP(A465,#REF!,22,FALSE)</f>
        <v>#REF!</v>
      </c>
      <c r="K465" t="e">
        <f>VLOOKUP(A465,#REF!,23,FALSE)</f>
        <v>#REF!</v>
      </c>
      <c r="L465" t="e">
        <f>VLOOKUP(A465,#REF!,24,FALSE)</f>
        <v>#REF!</v>
      </c>
      <c r="M465" t="e">
        <f>VLOOKUP(A465,#REF!,27,FALSE)</f>
        <v>#REF!</v>
      </c>
      <c r="N465" t="e">
        <f>VLOOKUP(A465,#REF!,28,FALSE)</f>
        <v>#REF!</v>
      </c>
    </row>
    <row r="466" spans="1:14" x14ac:dyDescent="0.35">
      <c r="A466" t="s">
        <v>471</v>
      </c>
      <c r="B466" t="s">
        <v>452</v>
      </c>
      <c r="C466" t="s">
        <v>43</v>
      </c>
      <c r="D466" t="s">
        <v>2334</v>
      </c>
      <c r="E466" t="s">
        <v>472</v>
      </c>
      <c r="F466" t="s">
        <v>4239</v>
      </c>
      <c r="G466" t="s">
        <v>2335</v>
      </c>
      <c r="H466" t="s">
        <v>6</v>
      </c>
      <c r="I466" t="s">
        <v>4</v>
      </c>
      <c r="J466" t="e">
        <f>VLOOKUP(A466,#REF!,22,FALSE)</f>
        <v>#REF!</v>
      </c>
      <c r="K466" t="e">
        <f>VLOOKUP(A466,#REF!,23,FALSE)</f>
        <v>#REF!</v>
      </c>
      <c r="L466" t="e">
        <f>VLOOKUP(A466,#REF!,24,FALSE)</f>
        <v>#REF!</v>
      </c>
      <c r="M466" t="e">
        <f>VLOOKUP(A466,#REF!,27,FALSE)</f>
        <v>#REF!</v>
      </c>
      <c r="N466" t="e">
        <f>VLOOKUP(A466,#REF!,28,FALSE)</f>
        <v>#REF!</v>
      </c>
    </row>
    <row r="467" spans="1:14" x14ac:dyDescent="0.35">
      <c r="A467" t="s">
        <v>473</v>
      </c>
      <c r="B467" t="s">
        <v>452</v>
      </c>
      <c r="C467" t="s">
        <v>2337</v>
      </c>
      <c r="D467" t="s">
        <v>2338</v>
      </c>
      <c r="E467" t="s">
        <v>474</v>
      </c>
      <c r="F467" t="s">
        <v>4240</v>
      </c>
      <c r="G467" t="s">
        <v>2339</v>
      </c>
      <c r="H467" t="s">
        <v>90</v>
      </c>
      <c r="I467" t="s">
        <v>88</v>
      </c>
      <c r="J467" t="e">
        <f>VLOOKUP(A467,#REF!,22,FALSE)</f>
        <v>#REF!</v>
      </c>
      <c r="K467" t="e">
        <f>VLOOKUP(A467,#REF!,23,FALSE)</f>
        <v>#REF!</v>
      </c>
      <c r="L467" t="e">
        <f>VLOOKUP(A467,#REF!,24,FALSE)</f>
        <v>#REF!</v>
      </c>
      <c r="M467" t="e">
        <f>VLOOKUP(A467,#REF!,27,FALSE)</f>
        <v>#REF!</v>
      </c>
      <c r="N467" t="e">
        <f>VLOOKUP(A467,#REF!,28,FALSE)</f>
        <v>#REF!</v>
      </c>
    </row>
    <row r="468" spans="1:14" x14ac:dyDescent="0.35">
      <c r="A468" t="s">
        <v>475</v>
      </c>
      <c r="B468" t="s">
        <v>452</v>
      </c>
      <c r="C468" t="s">
        <v>2340</v>
      </c>
      <c r="D468" t="s">
        <v>2340</v>
      </c>
      <c r="E468" t="s">
        <v>476</v>
      </c>
      <c r="F468" t="s">
        <v>4241</v>
      </c>
      <c r="G468" t="s">
        <v>2341</v>
      </c>
      <c r="H468" t="s">
        <v>90</v>
      </c>
      <c r="I468" t="s">
        <v>88</v>
      </c>
      <c r="J468" t="e">
        <f>VLOOKUP(A468,#REF!,22,FALSE)</f>
        <v>#REF!</v>
      </c>
      <c r="K468" t="e">
        <f>VLOOKUP(A468,#REF!,23,FALSE)</f>
        <v>#REF!</v>
      </c>
      <c r="L468" t="e">
        <f>VLOOKUP(A468,#REF!,24,FALSE)</f>
        <v>#REF!</v>
      </c>
      <c r="M468" t="e">
        <f>VLOOKUP(A468,#REF!,27,FALSE)</f>
        <v>#REF!</v>
      </c>
      <c r="N468" t="e">
        <f>VLOOKUP(A468,#REF!,28,FALSE)</f>
        <v>#REF!</v>
      </c>
    </row>
    <row r="469" spans="1:14" x14ac:dyDescent="0.35">
      <c r="A469" t="s">
        <v>477</v>
      </c>
      <c r="B469" t="s">
        <v>452</v>
      </c>
      <c r="C469" t="s">
        <v>2348</v>
      </c>
      <c r="D469" t="s">
        <v>2348</v>
      </c>
      <c r="E469" t="s">
        <v>478</v>
      </c>
      <c r="F469" t="s">
        <v>4242</v>
      </c>
      <c r="G469" t="s">
        <v>2349</v>
      </c>
      <c r="H469" t="s">
        <v>90</v>
      </c>
      <c r="I469" t="s">
        <v>88</v>
      </c>
      <c r="J469" t="e">
        <f>VLOOKUP(A469,#REF!,22,FALSE)</f>
        <v>#REF!</v>
      </c>
      <c r="K469" t="e">
        <f>VLOOKUP(A469,#REF!,23,FALSE)</f>
        <v>#REF!</v>
      </c>
      <c r="L469" t="e">
        <f>VLOOKUP(A469,#REF!,24,FALSE)</f>
        <v>#REF!</v>
      </c>
      <c r="M469" t="e">
        <f>VLOOKUP(A469,#REF!,27,FALSE)</f>
        <v>#REF!</v>
      </c>
      <c r="N469" t="e">
        <f>VLOOKUP(A469,#REF!,28,FALSE)</f>
        <v>#REF!</v>
      </c>
    </row>
    <row r="470" spans="1:14" x14ac:dyDescent="0.35">
      <c r="A470" t="s">
        <v>479</v>
      </c>
      <c r="B470" t="s">
        <v>452</v>
      </c>
      <c r="C470" t="s">
        <v>2354</v>
      </c>
      <c r="D470" t="s">
        <v>2355</v>
      </c>
      <c r="E470" t="s">
        <v>480</v>
      </c>
      <c r="F470" t="s">
        <v>4243</v>
      </c>
      <c r="G470" t="s">
        <v>2356</v>
      </c>
      <c r="H470" t="s">
        <v>6</v>
      </c>
      <c r="I470" t="s">
        <v>64</v>
      </c>
      <c r="J470" t="e">
        <f>VLOOKUP(A470,#REF!,22,FALSE)</f>
        <v>#REF!</v>
      </c>
      <c r="K470" t="e">
        <f>VLOOKUP(A470,#REF!,23,FALSE)</f>
        <v>#REF!</v>
      </c>
      <c r="L470" t="e">
        <f>VLOOKUP(A470,#REF!,24,FALSE)</f>
        <v>#REF!</v>
      </c>
      <c r="M470" t="e">
        <f>VLOOKUP(A470,#REF!,27,FALSE)</f>
        <v>#REF!</v>
      </c>
      <c r="N470" t="e">
        <f>VLOOKUP(A470,#REF!,28,FALSE)</f>
        <v>#REF!</v>
      </c>
    </row>
    <row r="471" spans="1:14" x14ac:dyDescent="0.35">
      <c r="A471" t="s">
        <v>481</v>
      </c>
      <c r="B471" t="s">
        <v>452</v>
      </c>
      <c r="C471" t="s">
        <v>2357</v>
      </c>
      <c r="D471" t="s">
        <v>2358</v>
      </c>
      <c r="E471" t="s">
        <v>482</v>
      </c>
      <c r="F471" t="s">
        <v>4244</v>
      </c>
      <c r="G471" t="s">
        <v>2359</v>
      </c>
      <c r="H471" t="s">
        <v>90</v>
      </c>
      <c r="I471" t="s">
        <v>88</v>
      </c>
      <c r="J471" t="e">
        <f>VLOOKUP(A471,#REF!,22,FALSE)</f>
        <v>#REF!</v>
      </c>
      <c r="K471" t="e">
        <f>VLOOKUP(A471,#REF!,23,FALSE)</f>
        <v>#REF!</v>
      </c>
      <c r="L471" t="e">
        <f>VLOOKUP(A471,#REF!,24,FALSE)</f>
        <v>#REF!</v>
      </c>
      <c r="M471" t="e">
        <f>VLOOKUP(A471,#REF!,27,FALSE)</f>
        <v>#REF!</v>
      </c>
      <c r="N471" t="e">
        <f>VLOOKUP(A471,#REF!,28,FALSE)</f>
        <v>#REF!</v>
      </c>
    </row>
    <row r="472" spans="1:14" x14ac:dyDescent="0.35">
      <c r="A472" t="s">
        <v>483</v>
      </c>
      <c r="B472" t="s">
        <v>452</v>
      </c>
      <c r="C472" t="s">
        <v>2362</v>
      </c>
      <c r="D472" t="s">
        <v>2363</v>
      </c>
      <c r="E472" t="s">
        <v>484</v>
      </c>
      <c r="F472" t="s">
        <v>4245</v>
      </c>
      <c r="G472" t="s">
        <v>2364</v>
      </c>
      <c r="H472" t="s">
        <v>90</v>
      </c>
      <c r="I472" t="s">
        <v>155</v>
      </c>
      <c r="J472" t="e">
        <f>VLOOKUP(A472,#REF!,22,FALSE)</f>
        <v>#REF!</v>
      </c>
      <c r="K472" t="e">
        <f>VLOOKUP(A472,#REF!,23,FALSE)</f>
        <v>#REF!</v>
      </c>
      <c r="L472" t="e">
        <f>VLOOKUP(A472,#REF!,24,FALSE)</f>
        <v>#REF!</v>
      </c>
      <c r="M472" t="e">
        <f>VLOOKUP(A472,#REF!,27,FALSE)</f>
        <v>#REF!</v>
      </c>
      <c r="N472" t="e">
        <f>VLOOKUP(A472,#REF!,28,FALSE)</f>
        <v>#REF!</v>
      </c>
    </row>
    <row r="473" spans="1:14" x14ac:dyDescent="0.35">
      <c r="A473" t="s">
        <v>485</v>
      </c>
      <c r="B473" t="s">
        <v>452</v>
      </c>
      <c r="C473" t="s">
        <v>2362</v>
      </c>
      <c r="D473" t="s">
        <v>2363</v>
      </c>
      <c r="E473" t="s">
        <v>486</v>
      </c>
      <c r="F473" t="s">
        <v>4246</v>
      </c>
      <c r="G473" t="s">
        <v>2364</v>
      </c>
      <c r="H473" t="s">
        <v>6</v>
      </c>
      <c r="I473" t="s">
        <v>60</v>
      </c>
      <c r="J473" t="e">
        <f>VLOOKUP(A473,#REF!,22,FALSE)</f>
        <v>#REF!</v>
      </c>
      <c r="K473" t="e">
        <f>VLOOKUP(A473,#REF!,23,FALSE)</f>
        <v>#REF!</v>
      </c>
      <c r="L473" t="e">
        <f>VLOOKUP(A473,#REF!,24,FALSE)</f>
        <v>#REF!</v>
      </c>
      <c r="M473" t="e">
        <f>VLOOKUP(A473,#REF!,27,FALSE)</f>
        <v>#REF!</v>
      </c>
      <c r="N473" t="e">
        <f>VLOOKUP(A473,#REF!,28,FALSE)</f>
        <v>#REF!</v>
      </c>
    </row>
    <row r="474" spans="1:14" x14ac:dyDescent="0.35">
      <c r="A474" t="s">
        <v>487</v>
      </c>
      <c r="B474" t="s">
        <v>452</v>
      </c>
      <c r="C474" t="s">
        <v>2365</v>
      </c>
      <c r="D474" t="s">
        <v>2365</v>
      </c>
      <c r="E474" t="s">
        <v>488</v>
      </c>
      <c r="F474" t="s">
        <v>4247</v>
      </c>
      <c r="G474" t="s">
        <v>2319</v>
      </c>
      <c r="H474" t="s">
        <v>90</v>
      </c>
      <c r="I474" t="s">
        <v>155</v>
      </c>
      <c r="J474" t="e">
        <f>VLOOKUP(A474,#REF!,22,FALSE)</f>
        <v>#REF!</v>
      </c>
      <c r="K474" t="e">
        <f>VLOOKUP(A474,#REF!,23,FALSE)</f>
        <v>#REF!</v>
      </c>
      <c r="L474" t="e">
        <f>VLOOKUP(A474,#REF!,24,FALSE)</f>
        <v>#REF!</v>
      </c>
      <c r="M474" t="e">
        <f>VLOOKUP(A474,#REF!,27,FALSE)</f>
        <v>#REF!</v>
      </c>
      <c r="N474" t="e">
        <f>VLOOKUP(A474,#REF!,28,FALSE)</f>
        <v>#REF!</v>
      </c>
    </row>
    <row r="475" spans="1:14" x14ac:dyDescent="0.35">
      <c r="A475" t="s">
        <v>489</v>
      </c>
      <c r="B475" t="s">
        <v>452</v>
      </c>
      <c r="C475" t="s">
        <v>2368</v>
      </c>
      <c r="D475" t="s">
        <v>2369</v>
      </c>
      <c r="E475" t="s">
        <v>490</v>
      </c>
      <c r="F475" t="s">
        <v>4248</v>
      </c>
      <c r="G475" t="s">
        <v>2370</v>
      </c>
      <c r="H475" t="s">
        <v>90</v>
      </c>
      <c r="I475" t="s">
        <v>155</v>
      </c>
      <c r="J475" t="e">
        <f>VLOOKUP(A475,#REF!,22,FALSE)</f>
        <v>#REF!</v>
      </c>
      <c r="K475" t="e">
        <f>VLOOKUP(A475,#REF!,23,FALSE)</f>
        <v>#REF!</v>
      </c>
      <c r="L475" t="e">
        <f>VLOOKUP(A475,#REF!,24,FALSE)</f>
        <v>#REF!</v>
      </c>
      <c r="M475" t="e">
        <f>VLOOKUP(A475,#REF!,27,FALSE)</f>
        <v>#REF!</v>
      </c>
      <c r="N475" t="e">
        <f>VLOOKUP(A475,#REF!,28,FALSE)</f>
        <v>#REF!</v>
      </c>
    </row>
    <row r="476" spans="1:14" x14ac:dyDescent="0.35">
      <c r="A476" t="s">
        <v>491</v>
      </c>
      <c r="B476" t="s">
        <v>452</v>
      </c>
      <c r="C476" t="s">
        <v>2368</v>
      </c>
      <c r="D476" t="s">
        <v>2369</v>
      </c>
      <c r="E476" t="s">
        <v>492</v>
      </c>
      <c r="F476" t="s">
        <v>4249</v>
      </c>
      <c r="G476" t="s">
        <v>2371</v>
      </c>
      <c r="H476" t="s">
        <v>6</v>
      </c>
      <c r="I476" t="s">
        <v>150</v>
      </c>
      <c r="J476" t="e">
        <f>VLOOKUP(A476,#REF!,22,FALSE)</f>
        <v>#REF!</v>
      </c>
      <c r="K476" t="e">
        <f>VLOOKUP(A476,#REF!,23,FALSE)</f>
        <v>#REF!</v>
      </c>
      <c r="L476" t="e">
        <f>VLOOKUP(A476,#REF!,24,FALSE)</f>
        <v>#REF!</v>
      </c>
      <c r="M476" t="e">
        <f>VLOOKUP(A476,#REF!,27,FALSE)</f>
        <v>#REF!</v>
      </c>
      <c r="N476" t="e">
        <f>VLOOKUP(A476,#REF!,28,FALSE)</f>
        <v>#REF!</v>
      </c>
    </row>
    <row r="477" spans="1:14" x14ac:dyDescent="0.35">
      <c r="A477" t="s">
        <v>493</v>
      </c>
      <c r="B477" t="s">
        <v>452</v>
      </c>
      <c r="C477" t="s">
        <v>2372</v>
      </c>
      <c r="D477" t="s">
        <v>2373</v>
      </c>
      <c r="E477" t="s">
        <v>494</v>
      </c>
      <c r="F477" t="s">
        <v>4250</v>
      </c>
      <c r="G477" t="s">
        <v>2213</v>
      </c>
      <c r="H477" t="s">
        <v>90</v>
      </c>
      <c r="I477" t="s">
        <v>88</v>
      </c>
      <c r="J477" t="e">
        <f>VLOOKUP(A477,#REF!,22,FALSE)</f>
        <v>#REF!</v>
      </c>
      <c r="K477" t="e">
        <f>VLOOKUP(A477,#REF!,23,FALSE)</f>
        <v>#REF!</v>
      </c>
      <c r="L477" t="e">
        <f>VLOOKUP(A477,#REF!,24,FALSE)</f>
        <v>#REF!</v>
      </c>
      <c r="M477" t="e">
        <f>VLOOKUP(A477,#REF!,27,FALSE)</f>
        <v>#REF!</v>
      </c>
      <c r="N477" t="e">
        <f>VLOOKUP(A477,#REF!,28,FALSE)</f>
        <v>#REF!</v>
      </c>
    </row>
    <row r="478" spans="1:14" x14ac:dyDescent="0.35">
      <c r="A478" t="s">
        <v>495</v>
      </c>
      <c r="B478" t="s">
        <v>452</v>
      </c>
      <c r="C478" t="s">
        <v>2374</v>
      </c>
      <c r="D478" t="s">
        <v>2374</v>
      </c>
      <c r="E478" t="s">
        <v>496</v>
      </c>
      <c r="F478" t="s">
        <v>4251</v>
      </c>
      <c r="G478" t="s">
        <v>2375</v>
      </c>
      <c r="H478" t="s">
        <v>90</v>
      </c>
      <c r="I478" t="s">
        <v>88</v>
      </c>
      <c r="J478" t="e">
        <f>VLOOKUP(A478,#REF!,22,FALSE)</f>
        <v>#REF!</v>
      </c>
      <c r="K478" t="e">
        <f>VLOOKUP(A478,#REF!,23,FALSE)</f>
        <v>#REF!</v>
      </c>
      <c r="L478" t="e">
        <f>VLOOKUP(A478,#REF!,24,FALSE)</f>
        <v>#REF!</v>
      </c>
      <c r="M478" t="e">
        <f>VLOOKUP(A478,#REF!,27,FALSE)</f>
        <v>#REF!</v>
      </c>
      <c r="N478" t="e">
        <f>VLOOKUP(A478,#REF!,28,FALSE)</f>
        <v>#REF!</v>
      </c>
    </row>
    <row r="479" spans="1:14" x14ac:dyDescent="0.35">
      <c r="A479" t="s">
        <v>497</v>
      </c>
      <c r="B479" t="s">
        <v>452</v>
      </c>
      <c r="C479" t="s">
        <v>2377</v>
      </c>
      <c r="D479" t="s">
        <v>2378</v>
      </c>
      <c r="E479" t="s">
        <v>498</v>
      </c>
      <c r="F479" t="s">
        <v>4252</v>
      </c>
      <c r="G479" t="s">
        <v>2379</v>
      </c>
      <c r="H479" t="s">
        <v>6</v>
      </c>
      <c r="I479" t="s">
        <v>112</v>
      </c>
      <c r="J479" t="e">
        <f>VLOOKUP(A479,#REF!,22,FALSE)</f>
        <v>#REF!</v>
      </c>
      <c r="K479" t="e">
        <f>VLOOKUP(A479,#REF!,23,FALSE)</f>
        <v>#REF!</v>
      </c>
      <c r="L479" t="e">
        <f>VLOOKUP(A479,#REF!,24,FALSE)</f>
        <v>#REF!</v>
      </c>
      <c r="M479" t="e">
        <f>VLOOKUP(A479,#REF!,27,FALSE)</f>
        <v>#REF!</v>
      </c>
      <c r="N479" t="e">
        <f>VLOOKUP(A479,#REF!,28,FALSE)</f>
        <v>#REF!</v>
      </c>
    </row>
    <row r="480" spans="1:14" x14ac:dyDescent="0.35">
      <c r="A480" t="s">
        <v>499</v>
      </c>
      <c r="B480" t="s">
        <v>452</v>
      </c>
      <c r="C480" t="s">
        <v>2381</v>
      </c>
      <c r="D480" t="s">
        <v>2382</v>
      </c>
      <c r="E480" t="s">
        <v>500</v>
      </c>
      <c r="F480" t="s">
        <v>4253</v>
      </c>
      <c r="G480" t="s">
        <v>2383</v>
      </c>
      <c r="H480" t="s">
        <v>6</v>
      </c>
      <c r="I480" t="s">
        <v>112</v>
      </c>
      <c r="J480" t="e">
        <f>VLOOKUP(A480,#REF!,22,FALSE)</f>
        <v>#REF!</v>
      </c>
      <c r="K480" t="e">
        <f>VLOOKUP(A480,#REF!,23,FALSE)</f>
        <v>#REF!</v>
      </c>
      <c r="L480" t="e">
        <f>VLOOKUP(A480,#REF!,24,FALSE)</f>
        <v>#REF!</v>
      </c>
      <c r="M480" t="e">
        <f>VLOOKUP(A480,#REF!,27,FALSE)</f>
        <v>#REF!</v>
      </c>
      <c r="N480" t="e">
        <f>VLOOKUP(A480,#REF!,28,FALSE)</f>
        <v>#REF!</v>
      </c>
    </row>
    <row r="481" spans="1:14" x14ac:dyDescent="0.35">
      <c r="A481" t="s">
        <v>501</v>
      </c>
      <c r="B481" t="s">
        <v>452</v>
      </c>
      <c r="C481" t="s">
        <v>2384</v>
      </c>
      <c r="D481" t="s">
        <v>2385</v>
      </c>
      <c r="E481" t="s">
        <v>502</v>
      </c>
      <c r="F481" t="s">
        <v>4254</v>
      </c>
      <c r="G481" t="s">
        <v>2386</v>
      </c>
      <c r="H481" t="s">
        <v>90</v>
      </c>
      <c r="I481" t="s">
        <v>88</v>
      </c>
      <c r="J481" t="e">
        <f>VLOOKUP(A481,#REF!,22,FALSE)</f>
        <v>#REF!</v>
      </c>
      <c r="K481" t="e">
        <f>VLOOKUP(A481,#REF!,23,FALSE)</f>
        <v>#REF!</v>
      </c>
      <c r="L481" t="e">
        <f>VLOOKUP(A481,#REF!,24,FALSE)</f>
        <v>#REF!</v>
      </c>
      <c r="M481" t="e">
        <f>VLOOKUP(A481,#REF!,27,FALSE)</f>
        <v>#REF!</v>
      </c>
      <c r="N481" t="e">
        <f>VLOOKUP(A481,#REF!,28,FALSE)</f>
        <v>#REF!</v>
      </c>
    </row>
    <row r="482" spans="1:14" x14ac:dyDescent="0.35">
      <c r="A482" t="s">
        <v>503</v>
      </c>
      <c r="B482" t="s">
        <v>452</v>
      </c>
      <c r="C482" t="s">
        <v>506</v>
      </c>
      <c r="D482" t="s">
        <v>506</v>
      </c>
      <c r="E482" t="s">
        <v>504</v>
      </c>
      <c r="F482" t="s">
        <v>4255</v>
      </c>
      <c r="G482" t="s">
        <v>2387</v>
      </c>
      <c r="H482" t="s">
        <v>90</v>
      </c>
      <c r="I482" t="s">
        <v>155</v>
      </c>
      <c r="J482" t="e">
        <f>VLOOKUP(A482,#REF!,22,FALSE)</f>
        <v>#REF!</v>
      </c>
      <c r="K482" t="e">
        <f>VLOOKUP(A482,#REF!,23,FALSE)</f>
        <v>#REF!</v>
      </c>
      <c r="L482" t="e">
        <f>VLOOKUP(A482,#REF!,24,FALSE)</f>
        <v>#REF!</v>
      </c>
      <c r="M482" t="e">
        <f>VLOOKUP(A482,#REF!,27,FALSE)</f>
        <v>#REF!</v>
      </c>
      <c r="N482" t="e">
        <f>VLOOKUP(A482,#REF!,28,FALSE)</f>
        <v>#REF!</v>
      </c>
    </row>
    <row r="483" spans="1:14" x14ac:dyDescent="0.35">
      <c r="A483" t="s">
        <v>505</v>
      </c>
      <c r="B483" t="s">
        <v>452</v>
      </c>
      <c r="C483" t="s">
        <v>506</v>
      </c>
      <c r="D483" t="s">
        <v>506</v>
      </c>
      <c r="E483" t="s">
        <v>506</v>
      </c>
      <c r="F483" t="s">
        <v>4256</v>
      </c>
      <c r="G483" t="s">
        <v>2387</v>
      </c>
      <c r="H483" t="s">
        <v>6</v>
      </c>
      <c r="I483" t="s">
        <v>10</v>
      </c>
      <c r="J483" t="e">
        <f>VLOOKUP(A483,#REF!,22,FALSE)</f>
        <v>#REF!</v>
      </c>
      <c r="K483" t="e">
        <f>VLOOKUP(A483,#REF!,23,FALSE)</f>
        <v>#REF!</v>
      </c>
      <c r="L483" t="e">
        <f>VLOOKUP(A483,#REF!,24,FALSE)</f>
        <v>#REF!</v>
      </c>
      <c r="M483" t="e">
        <f>VLOOKUP(A483,#REF!,27,FALSE)</f>
        <v>#REF!</v>
      </c>
      <c r="N483" t="e">
        <f>VLOOKUP(A483,#REF!,28,FALSE)</f>
        <v>#REF!</v>
      </c>
    </row>
    <row r="484" spans="1:14" x14ac:dyDescent="0.35">
      <c r="A484" t="s">
        <v>507</v>
      </c>
      <c r="B484" t="s">
        <v>452</v>
      </c>
      <c r="C484" t="s">
        <v>2388</v>
      </c>
      <c r="D484" t="s">
        <v>2323</v>
      </c>
      <c r="E484" t="s">
        <v>508</v>
      </c>
      <c r="F484" t="s">
        <v>4257</v>
      </c>
      <c r="G484" t="s">
        <v>2389</v>
      </c>
      <c r="H484" t="s">
        <v>90</v>
      </c>
      <c r="I484" t="s">
        <v>88</v>
      </c>
      <c r="J484" t="e">
        <f>VLOOKUP(A484,#REF!,22,FALSE)</f>
        <v>#REF!</v>
      </c>
      <c r="K484" t="e">
        <f>VLOOKUP(A484,#REF!,23,FALSE)</f>
        <v>#REF!</v>
      </c>
      <c r="L484" t="e">
        <f>VLOOKUP(A484,#REF!,24,FALSE)</f>
        <v>#REF!</v>
      </c>
      <c r="M484" t="e">
        <f>VLOOKUP(A484,#REF!,27,FALSE)</f>
        <v>#REF!</v>
      </c>
      <c r="N484" t="e">
        <f>VLOOKUP(A484,#REF!,28,FALSE)</f>
        <v>#REF!</v>
      </c>
    </row>
    <row r="485" spans="1:14" x14ac:dyDescent="0.35">
      <c r="A485" t="s">
        <v>509</v>
      </c>
      <c r="B485" t="s">
        <v>452</v>
      </c>
      <c r="C485" t="s">
        <v>2390</v>
      </c>
      <c r="D485" t="s">
        <v>2390</v>
      </c>
      <c r="E485" t="s">
        <v>510</v>
      </c>
      <c r="F485" t="s">
        <v>4258</v>
      </c>
      <c r="G485" t="s">
        <v>2391</v>
      </c>
      <c r="H485" t="s">
        <v>90</v>
      </c>
      <c r="I485" t="s">
        <v>88</v>
      </c>
      <c r="J485" t="e">
        <f>VLOOKUP(A485,#REF!,22,FALSE)</f>
        <v>#REF!</v>
      </c>
      <c r="K485" t="e">
        <f>VLOOKUP(A485,#REF!,23,FALSE)</f>
        <v>#REF!</v>
      </c>
      <c r="L485" t="e">
        <f>VLOOKUP(A485,#REF!,24,FALSE)</f>
        <v>#REF!</v>
      </c>
      <c r="M485" t="e">
        <f>VLOOKUP(A485,#REF!,27,FALSE)</f>
        <v>#REF!</v>
      </c>
      <c r="N485" t="e">
        <f>VLOOKUP(A485,#REF!,28,FALSE)</f>
        <v>#REF!</v>
      </c>
    </row>
    <row r="486" spans="1:14" x14ac:dyDescent="0.35">
      <c r="A486" t="s">
        <v>511</v>
      </c>
      <c r="B486" t="s">
        <v>452</v>
      </c>
      <c r="C486" t="s">
        <v>2393</v>
      </c>
      <c r="D486" t="s">
        <v>2394</v>
      </c>
      <c r="E486" t="s">
        <v>512</v>
      </c>
      <c r="F486" t="s">
        <v>4259</v>
      </c>
      <c r="G486" t="s">
        <v>2395</v>
      </c>
      <c r="H486" t="s">
        <v>90</v>
      </c>
      <c r="I486" t="s">
        <v>88</v>
      </c>
      <c r="J486" t="e">
        <f>VLOOKUP(A486,#REF!,22,FALSE)</f>
        <v>#REF!</v>
      </c>
      <c r="K486" t="e">
        <f>VLOOKUP(A486,#REF!,23,FALSE)</f>
        <v>#REF!</v>
      </c>
      <c r="L486" t="e">
        <f>VLOOKUP(A486,#REF!,24,FALSE)</f>
        <v>#REF!</v>
      </c>
      <c r="M486" t="e">
        <f>VLOOKUP(A486,#REF!,27,FALSE)</f>
        <v>#REF!</v>
      </c>
      <c r="N486" t="e">
        <f>VLOOKUP(A486,#REF!,28,FALSE)</f>
        <v>#REF!</v>
      </c>
    </row>
    <row r="487" spans="1:14" x14ac:dyDescent="0.35">
      <c r="A487" t="s">
        <v>513</v>
      </c>
      <c r="B487" t="s">
        <v>452</v>
      </c>
      <c r="C487" t="s">
        <v>2397</v>
      </c>
      <c r="D487" t="s">
        <v>2398</v>
      </c>
      <c r="E487" t="s">
        <v>514</v>
      </c>
      <c r="F487" t="s">
        <v>4260</v>
      </c>
      <c r="G487" t="s">
        <v>2399</v>
      </c>
      <c r="H487" t="s">
        <v>6</v>
      </c>
      <c r="I487" t="s">
        <v>66</v>
      </c>
      <c r="J487" t="e">
        <f>VLOOKUP(A487,#REF!,22,FALSE)</f>
        <v>#REF!</v>
      </c>
      <c r="K487" t="e">
        <f>VLOOKUP(A487,#REF!,23,FALSE)</f>
        <v>#REF!</v>
      </c>
      <c r="L487" t="e">
        <f>VLOOKUP(A487,#REF!,24,FALSE)</f>
        <v>#REF!</v>
      </c>
      <c r="M487" t="e">
        <f>VLOOKUP(A487,#REF!,27,FALSE)</f>
        <v>#REF!</v>
      </c>
      <c r="N487" t="e">
        <f>VLOOKUP(A487,#REF!,28,FALSE)</f>
        <v>#REF!</v>
      </c>
    </row>
    <row r="488" spans="1:14" x14ac:dyDescent="0.35">
      <c r="A488" t="s">
        <v>515</v>
      </c>
      <c r="B488" t="s">
        <v>452</v>
      </c>
      <c r="C488" t="s">
        <v>2400</v>
      </c>
      <c r="D488" t="s">
        <v>2401</v>
      </c>
      <c r="E488" t="s">
        <v>516</v>
      </c>
      <c r="F488" t="s">
        <v>4261</v>
      </c>
      <c r="G488" t="s">
        <v>2213</v>
      </c>
      <c r="H488" t="s">
        <v>90</v>
      </c>
      <c r="I488" t="s">
        <v>88</v>
      </c>
      <c r="J488" t="e">
        <f>VLOOKUP(A488,#REF!,22,FALSE)</f>
        <v>#REF!</v>
      </c>
      <c r="K488" t="e">
        <f>VLOOKUP(A488,#REF!,23,FALSE)</f>
        <v>#REF!</v>
      </c>
      <c r="L488" t="e">
        <f>VLOOKUP(A488,#REF!,24,FALSE)</f>
        <v>#REF!</v>
      </c>
      <c r="M488" t="e">
        <f>VLOOKUP(A488,#REF!,27,FALSE)</f>
        <v>#REF!</v>
      </c>
      <c r="N488" t="e">
        <f>VLOOKUP(A488,#REF!,28,FALSE)</f>
        <v>#REF!</v>
      </c>
    </row>
    <row r="489" spans="1:14" x14ac:dyDescent="0.35">
      <c r="A489" t="s">
        <v>517</v>
      </c>
      <c r="B489" t="s">
        <v>452</v>
      </c>
      <c r="C489" t="s">
        <v>2403</v>
      </c>
      <c r="D489" t="s">
        <v>2403</v>
      </c>
      <c r="E489" t="s">
        <v>518</v>
      </c>
      <c r="F489" t="s">
        <v>4262</v>
      </c>
      <c r="G489" t="s">
        <v>2404</v>
      </c>
      <c r="H489" t="s">
        <v>6</v>
      </c>
      <c r="I489" t="s">
        <v>112</v>
      </c>
      <c r="J489" t="e">
        <f>VLOOKUP(A489,#REF!,22,FALSE)</f>
        <v>#REF!</v>
      </c>
      <c r="K489" t="e">
        <f>VLOOKUP(A489,#REF!,23,FALSE)</f>
        <v>#REF!</v>
      </c>
      <c r="L489" t="e">
        <f>VLOOKUP(A489,#REF!,24,FALSE)</f>
        <v>#REF!</v>
      </c>
      <c r="M489" t="e">
        <f>VLOOKUP(A489,#REF!,27,FALSE)</f>
        <v>#REF!</v>
      </c>
      <c r="N489" t="e">
        <f>VLOOKUP(A489,#REF!,28,FALSE)</f>
        <v>#REF!</v>
      </c>
    </row>
    <row r="490" spans="1:14" x14ac:dyDescent="0.35">
      <c r="A490" t="s">
        <v>519</v>
      </c>
      <c r="B490" t="s">
        <v>452</v>
      </c>
      <c r="C490" t="s">
        <v>2403</v>
      </c>
      <c r="D490" t="s">
        <v>2406</v>
      </c>
      <c r="E490" t="s">
        <v>520</v>
      </c>
      <c r="F490" t="s">
        <v>4263</v>
      </c>
      <c r="G490" t="s">
        <v>2405</v>
      </c>
      <c r="H490" t="s">
        <v>90</v>
      </c>
      <c r="I490" t="s">
        <v>88</v>
      </c>
      <c r="J490" t="e">
        <f>VLOOKUP(A490,#REF!,22,FALSE)</f>
        <v>#REF!</v>
      </c>
      <c r="K490" t="e">
        <f>VLOOKUP(A490,#REF!,23,FALSE)</f>
        <v>#REF!</v>
      </c>
      <c r="L490" t="e">
        <f>VLOOKUP(A490,#REF!,24,FALSE)</f>
        <v>#REF!</v>
      </c>
      <c r="M490" t="e">
        <f>VLOOKUP(A490,#REF!,27,FALSE)</f>
        <v>#REF!</v>
      </c>
      <c r="N490" t="e">
        <f>VLOOKUP(A490,#REF!,28,FALSE)</f>
        <v>#REF!</v>
      </c>
    </row>
    <row r="491" spans="1:14" x14ac:dyDescent="0.35">
      <c r="A491" t="s">
        <v>521</v>
      </c>
      <c r="B491" t="s">
        <v>452</v>
      </c>
      <c r="C491" t="s">
        <v>2407</v>
      </c>
      <c r="D491" t="s">
        <v>2407</v>
      </c>
      <c r="E491" t="s">
        <v>522</v>
      </c>
      <c r="F491" t="s">
        <v>4264</v>
      </c>
      <c r="G491" t="s">
        <v>2408</v>
      </c>
      <c r="H491" t="s">
        <v>90</v>
      </c>
      <c r="I491" t="s">
        <v>88</v>
      </c>
      <c r="J491" t="e">
        <f>VLOOKUP(A491,#REF!,22,FALSE)</f>
        <v>#REF!</v>
      </c>
      <c r="K491" t="e">
        <f>VLOOKUP(A491,#REF!,23,FALSE)</f>
        <v>#REF!</v>
      </c>
      <c r="L491" t="e">
        <f>VLOOKUP(A491,#REF!,24,FALSE)</f>
        <v>#REF!</v>
      </c>
      <c r="M491" t="e">
        <f>VLOOKUP(A491,#REF!,27,FALSE)</f>
        <v>#REF!</v>
      </c>
      <c r="N491" t="e">
        <f>VLOOKUP(A491,#REF!,28,FALSE)</f>
        <v>#REF!</v>
      </c>
    </row>
    <row r="492" spans="1:14" x14ac:dyDescent="0.35">
      <c r="A492" t="s">
        <v>523</v>
      </c>
      <c r="B492" t="s">
        <v>452</v>
      </c>
      <c r="C492" t="s">
        <v>2411</v>
      </c>
      <c r="D492" t="s">
        <v>2411</v>
      </c>
      <c r="E492" t="s">
        <v>524</v>
      </c>
      <c r="F492" t="s">
        <v>4265</v>
      </c>
      <c r="G492" t="s">
        <v>2412</v>
      </c>
      <c r="H492" t="s">
        <v>90</v>
      </c>
      <c r="I492" t="s">
        <v>155</v>
      </c>
      <c r="J492" t="e">
        <f>VLOOKUP(A492,#REF!,22,FALSE)</f>
        <v>#REF!</v>
      </c>
      <c r="K492" t="e">
        <f>VLOOKUP(A492,#REF!,23,FALSE)</f>
        <v>#REF!</v>
      </c>
      <c r="L492" t="e">
        <f>VLOOKUP(A492,#REF!,24,FALSE)</f>
        <v>#REF!</v>
      </c>
      <c r="M492" t="e">
        <f>VLOOKUP(A492,#REF!,27,FALSE)</f>
        <v>#REF!</v>
      </c>
      <c r="N492" t="e">
        <f>VLOOKUP(A492,#REF!,28,FALSE)</f>
        <v>#REF!</v>
      </c>
    </row>
    <row r="493" spans="1:14" x14ac:dyDescent="0.35">
      <c r="A493" t="s">
        <v>525</v>
      </c>
      <c r="B493" t="s">
        <v>452</v>
      </c>
      <c r="C493" t="s">
        <v>2411</v>
      </c>
      <c r="D493" t="s">
        <v>2411</v>
      </c>
      <c r="E493" t="s">
        <v>526</v>
      </c>
      <c r="F493" t="s">
        <v>4266</v>
      </c>
      <c r="G493" t="s">
        <v>2413</v>
      </c>
      <c r="H493" t="s">
        <v>6</v>
      </c>
      <c r="I493" t="s">
        <v>66</v>
      </c>
      <c r="J493" t="e">
        <f>VLOOKUP(A493,#REF!,22,FALSE)</f>
        <v>#REF!</v>
      </c>
      <c r="K493" t="e">
        <f>VLOOKUP(A493,#REF!,23,FALSE)</f>
        <v>#REF!</v>
      </c>
      <c r="L493" t="e">
        <f>VLOOKUP(A493,#REF!,24,FALSE)</f>
        <v>#REF!</v>
      </c>
      <c r="M493" t="e">
        <f>VLOOKUP(A493,#REF!,27,FALSE)</f>
        <v>#REF!</v>
      </c>
      <c r="N493" t="e">
        <f>VLOOKUP(A493,#REF!,28,FALSE)</f>
        <v>#REF!</v>
      </c>
    </row>
    <row r="494" spans="1:14" x14ac:dyDescent="0.35">
      <c r="A494" t="s">
        <v>527</v>
      </c>
      <c r="B494" t="s">
        <v>452</v>
      </c>
      <c r="C494" t="s">
        <v>2414</v>
      </c>
      <c r="D494" t="s">
        <v>2414</v>
      </c>
      <c r="E494" t="s">
        <v>528</v>
      </c>
      <c r="F494" t="s">
        <v>4267</v>
      </c>
      <c r="G494" t="s">
        <v>2415</v>
      </c>
      <c r="H494" t="s">
        <v>6</v>
      </c>
      <c r="I494" t="s">
        <v>10</v>
      </c>
      <c r="J494" t="e">
        <f>VLOOKUP(A494,#REF!,22,FALSE)</f>
        <v>#REF!</v>
      </c>
      <c r="K494" t="e">
        <f>VLOOKUP(A494,#REF!,23,FALSE)</f>
        <v>#REF!</v>
      </c>
      <c r="L494" t="e">
        <f>VLOOKUP(A494,#REF!,24,FALSE)</f>
        <v>#REF!</v>
      </c>
      <c r="M494" t="e">
        <f>VLOOKUP(A494,#REF!,27,FALSE)</f>
        <v>#REF!</v>
      </c>
      <c r="N494" t="e">
        <f>VLOOKUP(A494,#REF!,28,FALSE)</f>
        <v>#REF!</v>
      </c>
    </row>
    <row r="495" spans="1:14" x14ac:dyDescent="0.35">
      <c r="A495" t="s">
        <v>529</v>
      </c>
      <c r="B495" t="s">
        <v>452</v>
      </c>
      <c r="C495" t="s">
        <v>2416</v>
      </c>
      <c r="D495" t="s">
        <v>2417</v>
      </c>
      <c r="E495" t="s">
        <v>530</v>
      </c>
      <c r="F495" t="s">
        <v>4268</v>
      </c>
      <c r="G495" t="s">
        <v>2418</v>
      </c>
      <c r="H495" t="s">
        <v>6</v>
      </c>
      <c r="I495" t="s">
        <v>47</v>
      </c>
      <c r="J495" t="e">
        <f>VLOOKUP(A495,#REF!,22,FALSE)</f>
        <v>#REF!</v>
      </c>
      <c r="K495" t="e">
        <f>VLOOKUP(A495,#REF!,23,FALSE)</f>
        <v>#REF!</v>
      </c>
      <c r="L495" t="e">
        <f>VLOOKUP(A495,#REF!,24,FALSE)</f>
        <v>#REF!</v>
      </c>
      <c r="M495" t="e">
        <f>VLOOKUP(A495,#REF!,27,FALSE)</f>
        <v>#REF!</v>
      </c>
      <c r="N495" t="e">
        <f>VLOOKUP(A495,#REF!,28,FALSE)</f>
        <v>#REF!</v>
      </c>
    </row>
    <row r="496" spans="1:14" x14ac:dyDescent="0.35">
      <c r="A496" t="s">
        <v>531</v>
      </c>
      <c r="B496" t="s">
        <v>452</v>
      </c>
      <c r="C496" t="s">
        <v>2419</v>
      </c>
      <c r="D496" t="s">
        <v>2420</v>
      </c>
      <c r="E496" t="s">
        <v>532</v>
      </c>
      <c r="F496" t="s">
        <v>4269</v>
      </c>
      <c r="G496" t="s">
        <v>2421</v>
      </c>
      <c r="H496" t="s">
        <v>90</v>
      </c>
      <c r="I496" t="s">
        <v>88</v>
      </c>
      <c r="J496" t="e">
        <f>VLOOKUP(A496,#REF!,22,FALSE)</f>
        <v>#REF!</v>
      </c>
      <c r="K496" t="e">
        <f>VLOOKUP(A496,#REF!,23,FALSE)</f>
        <v>#REF!</v>
      </c>
      <c r="L496" t="e">
        <f>VLOOKUP(A496,#REF!,24,FALSE)</f>
        <v>#REF!</v>
      </c>
      <c r="M496" t="e">
        <f>VLOOKUP(A496,#REF!,27,FALSE)</f>
        <v>#REF!</v>
      </c>
      <c r="N496" t="e">
        <f>VLOOKUP(A496,#REF!,28,FALSE)</f>
        <v>#REF!</v>
      </c>
    </row>
    <row r="497" spans="1:14" x14ac:dyDescent="0.35">
      <c r="A497" t="s">
        <v>533</v>
      </c>
      <c r="B497" t="s">
        <v>452</v>
      </c>
      <c r="C497" t="s">
        <v>2422</v>
      </c>
      <c r="D497" t="s">
        <v>2422</v>
      </c>
      <c r="E497" t="s">
        <v>534</v>
      </c>
      <c r="F497" t="s">
        <v>4270</v>
      </c>
      <c r="G497" t="s">
        <v>2423</v>
      </c>
      <c r="H497" t="s">
        <v>90</v>
      </c>
      <c r="I497" t="s">
        <v>88</v>
      </c>
      <c r="J497" t="e">
        <f>VLOOKUP(A497,#REF!,22,FALSE)</f>
        <v>#REF!</v>
      </c>
      <c r="K497" t="e">
        <f>VLOOKUP(A497,#REF!,23,FALSE)</f>
        <v>#REF!</v>
      </c>
      <c r="L497" t="e">
        <f>VLOOKUP(A497,#REF!,24,FALSE)</f>
        <v>#REF!</v>
      </c>
      <c r="M497" t="e">
        <f>VLOOKUP(A497,#REF!,27,FALSE)</f>
        <v>#REF!</v>
      </c>
      <c r="N497" t="e">
        <f>VLOOKUP(A497,#REF!,28,FALSE)</f>
        <v>#REF!</v>
      </c>
    </row>
    <row r="498" spans="1:14" x14ac:dyDescent="0.35">
      <c r="A498" t="s">
        <v>535</v>
      </c>
      <c r="B498" t="s">
        <v>452</v>
      </c>
      <c r="C498" t="s">
        <v>2425</v>
      </c>
      <c r="D498" t="s">
        <v>2426</v>
      </c>
      <c r="E498" t="s">
        <v>536</v>
      </c>
      <c r="F498" t="s">
        <v>4271</v>
      </c>
      <c r="G498" t="s">
        <v>2427</v>
      </c>
      <c r="H498" t="s">
        <v>6</v>
      </c>
      <c r="I498" t="s">
        <v>10</v>
      </c>
      <c r="J498" t="e">
        <f>VLOOKUP(A498,#REF!,22,FALSE)</f>
        <v>#REF!</v>
      </c>
      <c r="K498" t="e">
        <f>VLOOKUP(A498,#REF!,23,FALSE)</f>
        <v>#REF!</v>
      </c>
      <c r="L498" t="e">
        <f>VLOOKUP(A498,#REF!,24,FALSE)</f>
        <v>#REF!</v>
      </c>
      <c r="M498" t="e">
        <f>VLOOKUP(A498,#REF!,27,FALSE)</f>
        <v>#REF!</v>
      </c>
      <c r="N498" t="e">
        <f>VLOOKUP(A498,#REF!,28,FALSE)</f>
        <v>#REF!</v>
      </c>
    </row>
    <row r="499" spans="1:14" x14ac:dyDescent="0.35">
      <c r="A499" t="s">
        <v>537</v>
      </c>
      <c r="B499" t="s">
        <v>452</v>
      </c>
      <c r="C499" t="s">
        <v>2430</v>
      </c>
      <c r="D499" t="s">
        <v>2431</v>
      </c>
      <c r="E499" t="s">
        <v>538</v>
      </c>
      <c r="F499" t="s">
        <v>4272</v>
      </c>
      <c r="G499" t="s">
        <v>2432</v>
      </c>
      <c r="H499" t="s">
        <v>90</v>
      </c>
      <c r="I499" t="s">
        <v>88</v>
      </c>
      <c r="J499" t="e">
        <f>VLOOKUP(A499,#REF!,22,FALSE)</f>
        <v>#REF!</v>
      </c>
      <c r="K499" t="e">
        <f>VLOOKUP(A499,#REF!,23,FALSE)</f>
        <v>#REF!</v>
      </c>
      <c r="L499" t="e">
        <f>VLOOKUP(A499,#REF!,24,FALSE)</f>
        <v>#REF!</v>
      </c>
      <c r="M499" t="e">
        <f>VLOOKUP(A499,#REF!,27,FALSE)</f>
        <v>#REF!</v>
      </c>
      <c r="N499" t="e">
        <f>VLOOKUP(A499,#REF!,28,FALSE)</f>
        <v>#REF!</v>
      </c>
    </row>
    <row r="500" spans="1:14" x14ac:dyDescent="0.35">
      <c r="A500" t="s">
        <v>539</v>
      </c>
      <c r="B500" t="s">
        <v>452</v>
      </c>
      <c r="C500" t="s">
        <v>583</v>
      </c>
      <c r="D500" t="s">
        <v>583</v>
      </c>
      <c r="E500" t="s">
        <v>540</v>
      </c>
      <c r="F500" t="s">
        <v>4273</v>
      </c>
      <c r="G500" t="s">
        <v>2213</v>
      </c>
      <c r="H500" t="s">
        <v>90</v>
      </c>
      <c r="I500" t="s">
        <v>88</v>
      </c>
      <c r="J500" t="e">
        <f>VLOOKUP(A500,#REF!,22,FALSE)</f>
        <v>#REF!</v>
      </c>
      <c r="K500" t="e">
        <f>VLOOKUP(A500,#REF!,23,FALSE)</f>
        <v>#REF!</v>
      </c>
      <c r="L500" t="e">
        <f>VLOOKUP(A500,#REF!,24,FALSE)</f>
        <v>#REF!</v>
      </c>
      <c r="M500" t="e">
        <f>VLOOKUP(A500,#REF!,27,FALSE)</f>
        <v>#REF!</v>
      </c>
      <c r="N500" t="e">
        <f>VLOOKUP(A500,#REF!,28,FALSE)</f>
        <v>#REF!</v>
      </c>
    </row>
    <row r="501" spans="1:14" x14ac:dyDescent="0.35">
      <c r="A501" t="s">
        <v>541</v>
      </c>
      <c r="B501" t="s">
        <v>452</v>
      </c>
      <c r="C501" t="s">
        <v>2350</v>
      </c>
      <c r="D501" t="s">
        <v>2435</v>
      </c>
      <c r="E501" t="s">
        <v>542</v>
      </c>
      <c r="F501" t="s">
        <v>4274</v>
      </c>
      <c r="G501" t="s">
        <v>2351</v>
      </c>
      <c r="H501" t="s">
        <v>6</v>
      </c>
      <c r="I501" t="s">
        <v>66</v>
      </c>
      <c r="J501" t="e">
        <f>VLOOKUP(A501,#REF!,22,FALSE)</f>
        <v>#REF!</v>
      </c>
      <c r="K501" t="e">
        <f>VLOOKUP(A501,#REF!,23,FALSE)</f>
        <v>#REF!</v>
      </c>
      <c r="L501" t="e">
        <f>VLOOKUP(A501,#REF!,24,FALSE)</f>
        <v>#REF!</v>
      </c>
      <c r="M501" t="e">
        <f>VLOOKUP(A501,#REF!,27,FALSE)</f>
        <v>#REF!</v>
      </c>
      <c r="N501" t="e">
        <f>VLOOKUP(A501,#REF!,28,FALSE)</f>
        <v>#REF!</v>
      </c>
    </row>
    <row r="502" spans="1:14" x14ac:dyDescent="0.35">
      <c r="A502" t="s">
        <v>543</v>
      </c>
      <c r="B502" t="s">
        <v>452</v>
      </c>
      <c r="C502" t="s">
        <v>2411</v>
      </c>
      <c r="D502" t="s">
        <v>2411</v>
      </c>
      <c r="E502" t="s">
        <v>2436</v>
      </c>
      <c r="F502" t="s">
        <v>4275</v>
      </c>
      <c r="G502" t="s">
        <v>2412</v>
      </c>
      <c r="H502" t="s">
        <v>90</v>
      </c>
      <c r="I502" t="s">
        <v>196</v>
      </c>
      <c r="J502" t="e">
        <f>VLOOKUP(A502,#REF!,22,FALSE)</f>
        <v>#REF!</v>
      </c>
      <c r="K502" t="e">
        <f>VLOOKUP(A502,#REF!,23,FALSE)</f>
        <v>#REF!</v>
      </c>
      <c r="L502" t="e">
        <f>VLOOKUP(A502,#REF!,24,FALSE)</f>
        <v>#REF!</v>
      </c>
      <c r="M502" t="e">
        <f>VLOOKUP(A502,#REF!,27,FALSE)</f>
        <v>#REF!</v>
      </c>
      <c r="N502" t="e">
        <f>VLOOKUP(A502,#REF!,28,FALSE)</f>
        <v>#REF!</v>
      </c>
    </row>
    <row r="503" spans="1:14" x14ac:dyDescent="0.35">
      <c r="A503" t="s">
        <v>544</v>
      </c>
      <c r="B503" t="s">
        <v>452</v>
      </c>
      <c r="C503" t="s">
        <v>2352</v>
      </c>
      <c r="D503" t="s">
        <v>2352</v>
      </c>
      <c r="E503" t="s">
        <v>2437</v>
      </c>
      <c r="F503" t="s">
        <v>4276</v>
      </c>
      <c r="G503" t="s">
        <v>2438</v>
      </c>
      <c r="H503" t="s">
        <v>90</v>
      </c>
      <c r="I503" t="s">
        <v>196</v>
      </c>
      <c r="J503" t="e">
        <f>VLOOKUP(A503,#REF!,22,FALSE)</f>
        <v>#REF!</v>
      </c>
      <c r="K503" t="e">
        <f>VLOOKUP(A503,#REF!,23,FALSE)</f>
        <v>#REF!</v>
      </c>
      <c r="L503" t="e">
        <f>VLOOKUP(A503,#REF!,24,FALSE)</f>
        <v>#REF!</v>
      </c>
      <c r="M503" t="e">
        <f>VLOOKUP(A503,#REF!,27,FALSE)</f>
        <v>#REF!</v>
      </c>
      <c r="N503" t="e">
        <f>VLOOKUP(A503,#REF!,28,FALSE)</f>
        <v>#REF!</v>
      </c>
    </row>
    <row r="504" spans="1:14" x14ac:dyDescent="0.35">
      <c r="A504" t="s">
        <v>545</v>
      </c>
      <c r="B504" t="s">
        <v>452</v>
      </c>
      <c r="C504" t="s">
        <v>2307</v>
      </c>
      <c r="D504" t="s">
        <v>2439</v>
      </c>
      <c r="E504" t="s">
        <v>546</v>
      </c>
      <c r="F504" t="s">
        <v>4277</v>
      </c>
      <c r="G504" t="s">
        <v>2312</v>
      </c>
      <c r="H504" t="s">
        <v>90</v>
      </c>
      <c r="I504" t="s">
        <v>155</v>
      </c>
      <c r="J504" t="e">
        <f>VLOOKUP(A504,#REF!,22,FALSE)</f>
        <v>#REF!</v>
      </c>
      <c r="K504" t="e">
        <f>VLOOKUP(A504,#REF!,23,FALSE)</f>
        <v>#REF!</v>
      </c>
      <c r="L504" t="e">
        <f>VLOOKUP(A504,#REF!,24,FALSE)</f>
        <v>#REF!</v>
      </c>
      <c r="M504" t="e">
        <f>VLOOKUP(A504,#REF!,27,FALSE)</f>
        <v>#REF!</v>
      </c>
      <c r="N504" t="e">
        <f>VLOOKUP(A504,#REF!,28,FALSE)</f>
        <v>#REF!</v>
      </c>
    </row>
    <row r="505" spans="1:14" x14ac:dyDescent="0.35">
      <c r="A505" t="s">
        <v>547</v>
      </c>
      <c r="B505" t="s">
        <v>452</v>
      </c>
      <c r="C505" t="s">
        <v>2430</v>
      </c>
      <c r="D505" t="s">
        <v>2431</v>
      </c>
      <c r="E505" t="s">
        <v>2440</v>
      </c>
      <c r="F505" t="s">
        <v>4278</v>
      </c>
      <c r="G505" t="s">
        <v>2441</v>
      </c>
      <c r="H505" t="s">
        <v>198</v>
      </c>
      <c r="I505" t="s">
        <v>155</v>
      </c>
      <c r="J505" t="e">
        <f>VLOOKUP(A505,#REF!,22,FALSE)</f>
        <v>#REF!</v>
      </c>
      <c r="K505" t="e">
        <f>VLOOKUP(A505,#REF!,23,FALSE)</f>
        <v>#REF!</v>
      </c>
      <c r="L505" t="e">
        <f>VLOOKUP(A505,#REF!,24,FALSE)</f>
        <v>#REF!</v>
      </c>
      <c r="M505" t="e">
        <f>VLOOKUP(A505,#REF!,27,FALSE)</f>
        <v>#REF!</v>
      </c>
      <c r="N505" t="e">
        <f>VLOOKUP(A505,#REF!,28,FALSE)</f>
        <v>#REF!</v>
      </c>
    </row>
    <row r="506" spans="1:14" x14ac:dyDescent="0.35">
      <c r="A506" t="s">
        <v>548</v>
      </c>
      <c r="B506" t="s">
        <v>452</v>
      </c>
      <c r="C506" t="s">
        <v>646</v>
      </c>
      <c r="D506" t="s">
        <v>646</v>
      </c>
      <c r="E506" t="s">
        <v>2445</v>
      </c>
      <c r="F506" t="s">
        <v>4279</v>
      </c>
      <c r="G506" t="s">
        <v>2396</v>
      </c>
      <c r="H506" t="s">
        <v>90</v>
      </c>
      <c r="I506" t="s">
        <v>88</v>
      </c>
      <c r="J506" t="e">
        <f>VLOOKUP(A506,#REF!,22,FALSE)</f>
        <v>#REF!</v>
      </c>
      <c r="K506" t="e">
        <f>VLOOKUP(A506,#REF!,23,FALSE)</f>
        <v>#REF!</v>
      </c>
      <c r="L506" t="e">
        <f>VLOOKUP(A506,#REF!,24,FALSE)</f>
        <v>#REF!</v>
      </c>
      <c r="M506" t="e">
        <f>VLOOKUP(A506,#REF!,27,FALSE)</f>
        <v>#REF!</v>
      </c>
      <c r="N506" t="e">
        <f>VLOOKUP(A506,#REF!,28,FALSE)</f>
        <v>#REF!</v>
      </c>
    </row>
    <row r="507" spans="1:14" x14ac:dyDescent="0.35">
      <c r="A507" t="s">
        <v>549</v>
      </c>
      <c r="B507" t="s">
        <v>452</v>
      </c>
      <c r="C507" t="s">
        <v>2345</v>
      </c>
      <c r="D507" t="s">
        <v>2346</v>
      </c>
      <c r="E507" t="s">
        <v>2446</v>
      </c>
      <c r="F507" t="s">
        <v>4280</v>
      </c>
      <c r="G507" t="s">
        <v>2347</v>
      </c>
      <c r="H507" t="s">
        <v>90</v>
      </c>
      <c r="I507" t="s">
        <v>155</v>
      </c>
      <c r="J507" t="e">
        <f>VLOOKUP(A507,#REF!,22,FALSE)</f>
        <v>#REF!</v>
      </c>
      <c r="K507" t="e">
        <f>VLOOKUP(A507,#REF!,23,FALSE)</f>
        <v>#REF!</v>
      </c>
      <c r="L507" t="e">
        <f>VLOOKUP(A507,#REF!,24,FALSE)</f>
        <v>#REF!</v>
      </c>
      <c r="M507" t="e">
        <f>VLOOKUP(A507,#REF!,27,FALSE)</f>
        <v>#REF!</v>
      </c>
      <c r="N507" t="e">
        <f>VLOOKUP(A507,#REF!,28,FALSE)</f>
        <v>#REF!</v>
      </c>
    </row>
    <row r="508" spans="1:14" x14ac:dyDescent="0.35">
      <c r="A508" t="s">
        <v>550</v>
      </c>
      <c r="B508" t="s">
        <v>452</v>
      </c>
      <c r="C508" t="s">
        <v>2424</v>
      </c>
      <c r="D508" t="s">
        <v>2447</v>
      </c>
      <c r="E508" t="s">
        <v>2448</v>
      </c>
      <c r="F508" t="s">
        <v>4281</v>
      </c>
      <c r="G508" t="s">
        <v>2380</v>
      </c>
      <c r="H508" t="s">
        <v>90</v>
      </c>
      <c r="I508" t="s">
        <v>88</v>
      </c>
      <c r="J508" t="e">
        <f>VLOOKUP(A508,#REF!,22,FALSE)</f>
        <v>#REF!</v>
      </c>
      <c r="K508" t="e">
        <f>VLOOKUP(A508,#REF!,23,FALSE)</f>
        <v>#REF!</v>
      </c>
      <c r="L508" t="e">
        <f>VLOOKUP(A508,#REF!,24,FALSE)</f>
        <v>#REF!</v>
      </c>
      <c r="M508" t="e">
        <f>VLOOKUP(A508,#REF!,27,FALSE)</f>
        <v>#REF!</v>
      </c>
      <c r="N508" t="e">
        <f>VLOOKUP(A508,#REF!,28,FALSE)</f>
        <v>#REF!</v>
      </c>
    </row>
    <row r="509" spans="1:14" x14ac:dyDescent="0.35">
      <c r="A509" t="s">
        <v>551</v>
      </c>
      <c r="B509" t="s">
        <v>452</v>
      </c>
      <c r="C509" t="s">
        <v>2352</v>
      </c>
      <c r="D509" t="s">
        <v>2352</v>
      </c>
      <c r="E509" t="s">
        <v>2450</v>
      </c>
      <c r="F509" t="s">
        <v>4282</v>
      </c>
      <c r="G509" t="s">
        <v>2451</v>
      </c>
      <c r="H509" t="s">
        <v>90</v>
      </c>
      <c r="I509" t="s">
        <v>124</v>
      </c>
      <c r="J509" t="e">
        <f>VLOOKUP(A509,#REF!,22,FALSE)</f>
        <v>#REF!</v>
      </c>
      <c r="K509" t="e">
        <f>VLOOKUP(A509,#REF!,23,FALSE)</f>
        <v>#REF!</v>
      </c>
      <c r="L509" t="e">
        <f>VLOOKUP(A509,#REF!,24,FALSE)</f>
        <v>#REF!</v>
      </c>
      <c r="M509" t="e">
        <f>VLOOKUP(A509,#REF!,27,FALSE)</f>
        <v>#REF!</v>
      </c>
      <c r="N509" t="e">
        <f>VLOOKUP(A509,#REF!,28,FALSE)</f>
        <v>#REF!</v>
      </c>
    </row>
    <row r="510" spans="1:14" x14ac:dyDescent="0.35">
      <c r="A510" t="s">
        <v>552</v>
      </c>
      <c r="B510" t="s">
        <v>452</v>
      </c>
      <c r="C510" t="s">
        <v>2365</v>
      </c>
      <c r="D510" t="s">
        <v>2365</v>
      </c>
      <c r="E510" t="s">
        <v>2452</v>
      </c>
      <c r="F510" t="s">
        <v>4283</v>
      </c>
      <c r="G510" t="s">
        <v>2319</v>
      </c>
      <c r="H510" t="s">
        <v>6</v>
      </c>
      <c r="I510" t="s">
        <v>171</v>
      </c>
      <c r="J510" t="e">
        <f>VLOOKUP(A510,#REF!,22,FALSE)</f>
        <v>#REF!</v>
      </c>
      <c r="K510" t="e">
        <f>VLOOKUP(A510,#REF!,23,FALSE)</f>
        <v>#REF!</v>
      </c>
      <c r="L510" t="e">
        <f>VLOOKUP(A510,#REF!,24,FALSE)</f>
        <v>#REF!</v>
      </c>
      <c r="M510" t="e">
        <f>VLOOKUP(A510,#REF!,27,FALSE)</f>
        <v>#REF!</v>
      </c>
      <c r="N510" t="e">
        <f>VLOOKUP(A510,#REF!,28,FALSE)</f>
        <v>#REF!</v>
      </c>
    </row>
    <row r="511" spans="1:14" x14ac:dyDescent="0.35">
      <c r="A511" t="s">
        <v>553</v>
      </c>
      <c r="B511" t="s">
        <v>452</v>
      </c>
      <c r="C511" t="s">
        <v>2350</v>
      </c>
      <c r="D511" t="s">
        <v>2453</v>
      </c>
      <c r="E511" t="s">
        <v>2454</v>
      </c>
      <c r="F511" t="s">
        <v>4284</v>
      </c>
      <c r="G511" t="s">
        <v>2444</v>
      </c>
      <c r="H511" t="s">
        <v>6</v>
      </c>
      <c r="I511" t="s">
        <v>171</v>
      </c>
      <c r="J511" t="e">
        <f>VLOOKUP(A511,#REF!,22,FALSE)</f>
        <v>#REF!</v>
      </c>
      <c r="K511" t="e">
        <f>VLOOKUP(A511,#REF!,23,FALSE)</f>
        <v>#REF!</v>
      </c>
      <c r="L511" t="e">
        <f>VLOOKUP(A511,#REF!,24,FALSE)</f>
        <v>#REF!</v>
      </c>
      <c r="M511" t="e">
        <f>VLOOKUP(A511,#REF!,27,FALSE)</f>
        <v>#REF!</v>
      </c>
      <c r="N511" t="e">
        <f>VLOOKUP(A511,#REF!,28,FALSE)</f>
        <v>#REF!</v>
      </c>
    </row>
    <row r="512" spans="1:14" x14ac:dyDescent="0.35">
      <c r="A512" t="s">
        <v>554</v>
      </c>
      <c r="B512" t="s">
        <v>452</v>
      </c>
      <c r="C512" t="s">
        <v>2428</v>
      </c>
      <c r="D512" t="s">
        <v>2428</v>
      </c>
      <c r="E512" t="s">
        <v>555</v>
      </c>
      <c r="F512" t="s">
        <v>4285</v>
      </c>
      <c r="G512" t="s">
        <v>2429</v>
      </c>
      <c r="H512" t="s">
        <v>6</v>
      </c>
      <c r="I512" t="s">
        <v>112</v>
      </c>
      <c r="J512" t="e">
        <f>VLOOKUP(A512,#REF!,22,FALSE)</f>
        <v>#REF!</v>
      </c>
      <c r="K512" t="e">
        <f>VLOOKUP(A512,#REF!,23,FALSE)</f>
        <v>#REF!</v>
      </c>
      <c r="L512" t="e">
        <f>VLOOKUP(A512,#REF!,24,FALSE)</f>
        <v>#REF!</v>
      </c>
      <c r="M512" t="e">
        <f>VLOOKUP(A512,#REF!,27,FALSE)</f>
        <v>#REF!</v>
      </c>
      <c r="N512" t="e">
        <f>VLOOKUP(A512,#REF!,28,FALSE)</f>
        <v>#REF!</v>
      </c>
    </row>
    <row r="513" spans="1:14" x14ac:dyDescent="0.35">
      <c r="A513" t="s">
        <v>556</v>
      </c>
      <c r="B513" t="s">
        <v>452</v>
      </c>
      <c r="C513" t="s">
        <v>2350</v>
      </c>
      <c r="D513" t="s">
        <v>2435</v>
      </c>
      <c r="E513" t="s">
        <v>557</v>
      </c>
      <c r="F513" t="s">
        <v>4286</v>
      </c>
      <c r="G513" t="s">
        <v>2455</v>
      </c>
      <c r="H513" t="s">
        <v>90</v>
      </c>
      <c r="I513" t="s">
        <v>155</v>
      </c>
      <c r="J513" t="e">
        <f>VLOOKUP(A513,#REF!,22,FALSE)</f>
        <v>#REF!</v>
      </c>
      <c r="K513" t="e">
        <f>VLOOKUP(A513,#REF!,23,FALSE)</f>
        <v>#REF!</v>
      </c>
      <c r="L513" t="e">
        <f>VLOOKUP(A513,#REF!,24,FALSE)</f>
        <v>#REF!</v>
      </c>
      <c r="M513" t="e">
        <f>VLOOKUP(A513,#REF!,27,FALSE)</f>
        <v>#REF!</v>
      </c>
      <c r="N513" t="e">
        <f>VLOOKUP(A513,#REF!,28,FALSE)</f>
        <v>#REF!</v>
      </c>
    </row>
    <row r="514" spans="1:14" x14ac:dyDescent="0.35">
      <c r="A514" t="s">
        <v>558</v>
      </c>
      <c r="B514" t="s">
        <v>452</v>
      </c>
      <c r="C514" t="s">
        <v>2409</v>
      </c>
      <c r="D514" t="s">
        <v>2409</v>
      </c>
      <c r="E514" t="s">
        <v>559</v>
      </c>
      <c r="F514" t="s">
        <v>4287</v>
      </c>
      <c r="G514" t="s">
        <v>2410</v>
      </c>
      <c r="H514" t="s">
        <v>90</v>
      </c>
      <c r="I514" t="s">
        <v>88</v>
      </c>
      <c r="J514" t="e">
        <f>VLOOKUP(A514,#REF!,22,FALSE)</f>
        <v>#REF!</v>
      </c>
      <c r="K514" t="e">
        <f>VLOOKUP(A514,#REF!,23,FALSE)</f>
        <v>#REF!</v>
      </c>
      <c r="L514" t="e">
        <f>VLOOKUP(A514,#REF!,24,FALSE)</f>
        <v>#REF!</v>
      </c>
      <c r="M514" t="e">
        <f>VLOOKUP(A514,#REF!,27,FALSE)</f>
        <v>#REF!</v>
      </c>
      <c r="N514" t="e">
        <f>VLOOKUP(A514,#REF!,28,FALSE)</f>
        <v>#REF!</v>
      </c>
    </row>
    <row r="515" spans="1:14" x14ac:dyDescent="0.35">
      <c r="A515" t="s">
        <v>560</v>
      </c>
      <c r="B515" t="s">
        <v>452</v>
      </c>
      <c r="C515" t="s">
        <v>2307</v>
      </c>
      <c r="D515" t="s">
        <v>2308</v>
      </c>
      <c r="E515" t="s">
        <v>561</v>
      </c>
      <c r="F515" t="s">
        <v>4288</v>
      </c>
      <c r="G515" t="s">
        <v>2457</v>
      </c>
      <c r="H515" t="s">
        <v>90</v>
      </c>
      <c r="I515" t="s">
        <v>196</v>
      </c>
      <c r="J515" t="e">
        <f>VLOOKUP(A515,#REF!,22,FALSE)</f>
        <v>#REF!</v>
      </c>
      <c r="K515" t="e">
        <f>VLOOKUP(A515,#REF!,23,FALSE)</f>
        <v>#REF!</v>
      </c>
      <c r="L515" t="e">
        <f>VLOOKUP(A515,#REF!,24,FALSE)</f>
        <v>#REF!</v>
      </c>
      <c r="M515" t="e">
        <f>VLOOKUP(A515,#REF!,27,FALSE)</f>
        <v>#REF!</v>
      </c>
      <c r="N515" t="e">
        <f>VLOOKUP(A515,#REF!,28,FALSE)</f>
        <v>#REF!</v>
      </c>
    </row>
    <row r="516" spans="1:14" x14ac:dyDescent="0.35">
      <c r="A516" t="s">
        <v>562</v>
      </c>
      <c r="B516" t="s">
        <v>452</v>
      </c>
      <c r="C516" t="s">
        <v>2402</v>
      </c>
      <c r="D516" t="s">
        <v>2402</v>
      </c>
      <c r="E516" t="s">
        <v>2458</v>
      </c>
      <c r="F516" t="s">
        <v>4289</v>
      </c>
      <c r="G516" t="s">
        <v>2366</v>
      </c>
      <c r="H516" t="s">
        <v>90</v>
      </c>
      <c r="I516" t="s">
        <v>88</v>
      </c>
      <c r="J516" t="e">
        <f>VLOOKUP(A516,#REF!,22,FALSE)</f>
        <v>#REF!</v>
      </c>
      <c r="K516" t="e">
        <f>VLOOKUP(A516,#REF!,23,FALSE)</f>
        <v>#REF!</v>
      </c>
      <c r="L516" t="e">
        <f>VLOOKUP(A516,#REF!,24,FALSE)</f>
        <v>#REF!</v>
      </c>
      <c r="M516" t="e">
        <f>VLOOKUP(A516,#REF!,27,FALSE)</f>
        <v>#REF!</v>
      </c>
      <c r="N516" t="e">
        <f>VLOOKUP(A516,#REF!,28,FALSE)</f>
        <v>#REF!</v>
      </c>
    </row>
    <row r="517" spans="1:14" x14ac:dyDescent="0.35">
      <c r="A517" t="s">
        <v>563</v>
      </c>
      <c r="B517" t="s">
        <v>452</v>
      </c>
      <c r="C517" t="s">
        <v>2361</v>
      </c>
      <c r="D517" t="s">
        <v>2459</v>
      </c>
      <c r="E517" t="s">
        <v>564</v>
      </c>
      <c r="F517" t="s">
        <v>4290</v>
      </c>
      <c r="G517" t="s">
        <v>2213</v>
      </c>
      <c r="H517" t="s">
        <v>90</v>
      </c>
      <c r="I517" t="s">
        <v>88</v>
      </c>
      <c r="J517" t="e">
        <f>VLOOKUP(A517,#REF!,22,FALSE)</f>
        <v>#REF!</v>
      </c>
      <c r="K517" t="e">
        <f>VLOOKUP(A517,#REF!,23,FALSE)</f>
        <v>#REF!</v>
      </c>
      <c r="L517" t="e">
        <f>VLOOKUP(A517,#REF!,24,FALSE)</f>
        <v>#REF!</v>
      </c>
      <c r="M517" t="e">
        <f>VLOOKUP(A517,#REF!,27,FALSE)</f>
        <v>#REF!</v>
      </c>
      <c r="N517" t="e">
        <f>VLOOKUP(A517,#REF!,28,FALSE)</f>
        <v>#REF!</v>
      </c>
    </row>
    <row r="518" spans="1:14" x14ac:dyDescent="0.35">
      <c r="A518" t="s">
        <v>565</v>
      </c>
      <c r="B518" t="s">
        <v>452</v>
      </c>
      <c r="C518" t="s">
        <v>2342</v>
      </c>
      <c r="D518" t="s">
        <v>2343</v>
      </c>
      <c r="E518" t="s">
        <v>566</v>
      </c>
      <c r="F518" t="s">
        <v>4291</v>
      </c>
      <c r="G518" t="s">
        <v>2344</v>
      </c>
      <c r="H518" t="s">
        <v>90</v>
      </c>
      <c r="I518" t="s">
        <v>88</v>
      </c>
      <c r="J518" t="e">
        <f>VLOOKUP(A518,#REF!,22,FALSE)</f>
        <v>#REF!</v>
      </c>
      <c r="K518" t="e">
        <f>VLOOKUP(A518,#REF!,23,FALSE)</f>
        <v>#REF!</v>
      </c>
      <c r="L518" t="e">
        <f>VLOOKUP(A518,#REF!,24,FALSE)</f>
        <v>#REF!</v>
      </c>
      <c r="M518" t="e">
        <f>VLOOKUP(A518,#REF!,27,FALSE)</f>
        <v>#REF!</v>
      </c>
      <c r="N518" t="e">
        <f>VLOOKUP(A518,#REF!,28,FALSE)</f>
        <v>#REF!</v>
      </c>
    </row>
    <row r="519" spans="1:14" x14ac:dyDescent="0.35">
      <c r="A519" t="s">
        <v>567</v>
      </c>
      <c r="B519" t="s">
        <v>452</v>
      </c>
      <c r="C519" t="s">
        <v>2397</v>
      </c>
      <c r="D519" t="s">
        <v>2398</v>
      </c>
      <c r="E519" t="s">
        <v>568</v>
      </c>
      <c r="F519" t="s">
        <v>4292</v>
      </c>
      <c r="G519" t="s">
        <v>2460</v>
      </c>
      <c r="H519" t="s">
        <v>90</v>
      </c>
      <c r="I519" t="s">
        <v>155</v>
      </c>
      <c r="J519" t="e">
        <f>VLOOKUP(A519,#REF!,22,FALSE)</f>
        <v>#REF!</v>
      </c>
      <c r="K519" t="e">
        <f>VLOOKUP(A519,#REF!,23,FALSE)</f>
        <v>#REF!</v>
      </c>
      <c r="L519" t="e">
        <f>VLOOKUP(A519,#REF!,24,FALSE)</f>
        <v>#REF!</v>
      </c>
      <c r="M519" t="e">
        <f>VLOOKUP(A519,#REF!,27,FALSE)</f>
        <v>#REF!</v>
      </c>
      <c r="N519" t="e">
        <f>VLOOKUP(A519,#REF!,28,FALSE)</f>
        <v>#REF!</v>
      </c>
    </row>
    <row r="520" spans="1:14" x14ac:dyDescent="0.35">
      <c r="A520" t="s">
        <v>570</v>
      </c>
      <c r="B520" t="s">
        <v>54</v>
      </c>
      <c r="C520" t="s">
        <v>573</v>
      </c>
      <c r="D520" t="s">
        <v>573</v>
      </c>
      <c r="E520" t="s">
        <v>571</v>
      </c>
      <c r="F520" t="s">
        <v>4293</v>
      </c>
      <c r="G520" t="s">
        <v>2462</v>
      </c>
      <c r="H520" t="s">
        <v>90</v>
      </c>
      <c r="I520" t="s">
        <v>155</v>
      </c>
      <c r="J520" t="e">
        <f>VLOOKUP(A520,#REF!,22,FALSE)</f>
        <v>#REF!</v>
      </c>
      <c r="K520" t="e">
        <f>VLOOKUP(A520,#REF!,23,FALSE)</f>
        <v>#REF!</v>
      </c>
      <c r="L520" t="e">
        <f>VLOOKUP(A520,#REF!,24,FALSE)</f>
        <v>#REF!</v>
      </c>
      <c r="M520" t="e">
        <f>VLOOKUP(A520,#REF!,27,FALSE)</f>
        <v>#REF!</v>
      </c>
      <c r="N520" t="e">
        <f>VLOOKUP(A520,#REF!,28,FALSE)</f>
        <v>#REF!</v>
      </c>
    </row>
    <row r="521" spans="1:14" x14ac:dyDescent="0.35">
      <c r="A521" t="s">
        <v>572</v>
      </c>
      <c r="B521" t="s">
        <v>54</v>
      </c>
      <c r="C521" t="s">
        <v>573</v>
      </c>
      <c r="D521" t="s">
        <v>573</v>
      </c>
      <c r="E521" t="s">
        <v>573</v>
      </c>
      <c r="F521" t="s">
        <v>4294</v>
      </c>
      <c r="G521" t="s">
        <v>2462</v>
      </c>
      <c r="H521" t="s">
        <v>6</v>
      </c>
      <c r="I521" t="s">
        <v>66</v>
      </c>
      <c r="J521" t="e">
        <f>VLOOKUP(A521,#REF!,22,FALSE)</f>
        <v>#REF!</v>
      </c>
      <c r="K521" t="e">
        <f>VLOOKUP(A521,#REF!,23,FALSE)</f>
        <v>#REF!</v>
      </c>
      <c r="L521" t="e">
        <f>VLOOKUP(A521,#REF!,24,FALSE)</f>
        <v>#REF!</v>
      </c>
      <c r="M521" t="e">
        <f>VLOOKUP(A521,#REF!,27,FALSE)</f>
        <v>#REF!</v>
      </c>
      <c r="N521" t="e">
        <f>VLOOKUP(A521,#REF!,28,FALSE)</f>
        <v>#REF!</v>
      </c>
    </row>
    <row r="522" spans="1:14" x14ac:dyDescent="0.35">
      <c r="A522" t="s">
        <v>574</v>
      </c>
      <c r="B522" t="s">
        <v>54</v>
      </c>
      <c r="C522" t="s">
        <v>576</v>
      </c>
      <c r="D522" t="s">
        <v>576</v>
      </c>
      <c r="E522" t="s">
        <v>575</v>
      </c>
      <c r="F522" t="s">
        <v>4295</v>
      </c>
      <c r="G522" t="s">
        <v>2466</v>
      </c>
      <c r="H522" t="s">
        <v>90</v>
      </c>
      <c r="I522" t="s">
        <v>88</v>
      </c>
      <c r="J522" t="e">
        <f>VLOOKUP(A522,#REF!,22,FALSE)</f>
        <v>#REF!</v>
      </c>
      <c r="K522" t="e">
        <f>VLOOKUP(A522,#REF!,23,FALSE)</f>
        <v>#REF!</v>
      </c>
      <c r="L522" t="e">
        <f>VLOOKUP(A522,#REF!,24,FALSE)</f>
        <v>#REF!</v>
      </c>
      <c r="M522" t="e">
        <f>VLOOKUP(A522,#REF!,27,FALSE)</f>
        <v>#REF!</v>
      </c>
      <c r="N522" t="e">
        <f>VLOOKUP(A522,#REF!,28,FALSE)</f>
        <v>#REF!</v>
      </c>
    </row>
    <row r="523" spans="1:14" x14ac:dyDescent="0.35">
      <c r="A523" t="s">
        <v>578</v>
      </c>
      <c r="B523" t="s">
        <v>54</v>
      </c>
      <c r="C523" t="s">
        <v>2468</v>
      </c>
      <c r="D523" t="s">
        <v>579</v>
      </c>
      <c r="E523" t="s">
        <v>579</v>
      </c>
      <c r="F523" t="s">
        <v>4296</v>
      </c>
      <c r="G523" t="s">
        <v>2470</v>
      </c>
      <c r="H523" t="s">
        <v>6</v>
      </c>
      <c r="I523" t="s">
        <v>10</v>
      </c>
      <c r="J523" t="e">
        <f>VLOOKUP(A523,#REF!,22,FALSE)</f>
        <v>#REF!</v>
      </c>
      <c r="K523" t="e">
        <f>VLOOKUP(A523,#REF!,23,FALSE)</f>
        <v>#REF!</v>
      </c>
      <c r="L523" t="e">
        <f>VLOOKUP(A523,#REF!,24,FALSE)</f>
        <v>#REF!</v>
      </c>
      <c r="M523" t="e">
        <f>VLOOKUP(A523,#REF!,27,FALSE)</f>
        <v>#REF!</v>
      </c>
      <c r="N523" t="e">
        <f>VLOOKUP(A523,#REF!,28,FALSE)</f>
        <v>#REF!</v>
      </c>
    </row>
    <row r="524" spans="1:14" x14ac:dyDescent="0.35">
      <c r="A524" t="s">
        <v>581</v>
      </c>
      <c r="B524" t="s">
        <v>54</v>
      </c>
      <c r="C524" t="s">
        <v>714</v>
      </c>
      <c r="D524" t="s">
        <v>582</v>
      </c>
      <c r="E524" t="s">
        <v>582</v>
      </c>
      <c r="F524" t="s">
        <v>4297</v>
      </c>
      <c r="G524" t="s">
        <v>2471</v>
      </c>
      <c r="H524" t="s">
        <v>6</v>
      </c>
      <c r="I524" t="s">
        <v>10</v>
      </c>
      <c r="J524" t="e">
        <f>VLOOKUP(A524,#REF!,22,FALSE)</f>
        <v>#REF!</v>
      </c>
      <c r="K524" t="e">
        <f>VLOOKUP(A524,#REF!,23,FALSE)</f>
        <v>#REF!</v>
      </c>
      <c r="L524" t="e">
        <f>VLOOKUP(A524,#REF!,24,FALSE)</f>
        <v>#REF!</v>
      </c>
      <c r="M524" t="e">
        <f>VLOOKUP(A524,#REF!,27,FALSE)</f>
        <v>#REF!</v>
      </c>
      <c r="N524" t="e">
        <f>VLOOKUP(A524,#REF!,28,FALSE)</f>
        <v>#REF!</v>
      </c>
    </row>
    <row r="525" spans="1:14" x14ac:dyDescent="0.35">
      <c r="A525" t="s">
        <v>586</v>
      </c>
      <c r="B525" t="s">
        <v>54</v>
      </c>
      <c r="C525" t="s">
        <v>589</v>
      </c>
      <c r="D525" t="s">
        <v>589</v>
      </c>
      <c r="E525" t="s">
        <v>587</v>
      </c>
      <c r="F525" t="s">
        <v>4298</v>
      </c>
      <c r="G525" t="s">
        <v>2472</v>
      </c>
      <c r="H525" t="s">
        <v>90</v>
      </c>
      <c r="I525" t="s">
        <v>155</v>
      </c>
      <c r="J525" t="e">
        <f>VLOOKUP(A525,#REF!,22,FALSE)</f>
        <v>#REF!</v>
      </c>
      <c r="K525" t="e">
        <f>VLOOKUP(A525,#REF!,23,FALSE)</f>
        <v>#REF!</v>
      </c>
      <c r="L525" t="e">
        <f>VLOOKUP(A525,#REF!,24,FALSE)</f>
        <v>#REF!</v>
      </c>
      <c r="M525" t="e">
        <f>VLOOKUP(A525,#REF!,27,FALSE)</f>
        <v>#REF!</v>
      </c>
      <c r="N525" t="e">
        <f>VLOOKUP(A525,#REF!,28,FALSE)</f>
        <v>#REF!</v>
      </c>
    </row>
    <row r="526" spans="1:14" x14ac:dyDescent="0.35">
      <c r="A526" t="s">
        <v>588</v>
      </c>
      <c r="B526" t="s">
        <v>54</v>
      </c>
      <c r="C526" t="s">
        <v>589</v>
      </c>
      <c r="D526" t="s">
        <v>589</v>
      </c>
      <c r="E526" t="s">
        <v>589</v>
      </c>
      <c r="F526" t="s">
        <v>4299</v>
      </c>
      <c r="G526" t="s">
        <v>2472</v>
      </c>
      <c r="H526" t="s">
        <v>6</v>
      </c>
      <c r="I526" t="s">
        <v>10</v>
      </c>
      <c r="J526" t="e">
        <f>VLOOKUP(A526,#REF!,22,FALSE)</f>
        <v>#REF!</v>
      </c>
      <c r="K526" t="e">
        <f>VLOOKUP(A526,#REF!,23,FALSE)</f>
        <v>#REF!</v>
      </c>
      <c r="L526" t="e">
        <f>VLOOKUP(A526,#REF!,24,FALSE)</f>
        <v>#REF!</v>
      </c>
      <c r="M526" t="e">
        <f>VLOOKUP(A526,#REF!,27,FALSE)</f>
        <v>#REF!</v>
      </c>
      <c r="N526" t="e">
        <f>VLOOKUP(A526,#REF!,28,FALSE)</f>
        <v>#REF!</v>
      </c>
    </row>
    <row r="527" spans="1:14" x14ac:dyDescent="0.35">
      <c r="A527" t="s">
        <v>590</v>
      </c>
      <c r="B527" t="s">
        <v>54</v>
      </c>
      <c r="C527" t="s">
        <v>593</v>
      </c>
      <c r="D527" t="s">
        <v>593</v>
      </c>
      <c r="E527" t="s">
        <v>591</v>
      </c>
      <c r="F527" t="s">
        <v>4300</v>
      </c>
      <c r="G527" t="s">
        <v>2473</v>
      </c>
      <c r="H527" t="s">
        <v>90</v>
      </c>
      <c r="I527" t="s">
        <v>155</v>
      </c>
      <c r="J527" t="e">
        <f>VLOOKUP(A527,#REF!,22,FALSE)</f>
        <v>#REF!</v>
      </c>
      <c r="K527" t="e">
        <f>VLOOKUP(A527,#REF!,23,FALSE)</f>
        <v>#REF!</v>
      </c>
      <c r="L527" t="e">
        <f>VLOOKUP(A527,#REF!,24,FALSE)</f>
        <v>#REF!</v>
      </c>
      <c r="M527" t="e">
        <f>VLOOKUP(A527,#REF!,27,FALSE)</f>
        <v>#REF!</v>
      </c>
      <c r="N527" t="e">
        <f>VLOOKUP(A527,#REF!,28,FALSE)</f>
        <v>#REF!</v>
      </c>
    </row>
    <row r="528" spans="1:14" x14ac:dyDescent="0.35">
      <c r="A528" t="s">
        <v>592</v>
      </c>
      <c r="B528" t="s">
        <v>54</v>
      </c>
      <c r="C528" t="s">
        <v>593</v>
      </c>
      <c r="D528" t="s">
        <v>593</v>
      </c>
      <c r="E528" t="s">
        <v>593</v>
      </c>
      <c r="F528" t="s">
        <v>4301</v>
      </c>
      <c r="G528" t="s">
        <v>2474</v>
      </c>
      <c r="H528" t="s">
        <v>6</v>
      </c>
      <c r="I528" t="s">
        <v>64</v>
      </c>
      <c r="J528" t="e">
        <f>VLOOKUP(A528,#REF!,22,FALSE)</f>
        <v>#REF!</v>
      </c>
      <c r="K528" t="e">
        <f>VLOOKUP(A528,#REF!,23,FALSE)</f>
        <v>#REF!</v>
      </c>
      <c r="L528" t="e">
        <f>VLOOKUP(A528,#REF!,24,FALSE)</f>
        <v>#REF!</v>
      </c>
      <c r="M528" t="e">
        <f>VLOOKUP(A528,#REF!,27,FALSE)</f>
        <v>#REF!</v>
      </c>
      <c r="N528" t="e">
        <f>VLOOKUP(A528,#REF!,28,FALSE)</f>
        <v>#REF!</v>
      </c>
    </row>
    <row r="529" spans="1:14" x14ac:dyDescent="0.35">
      <c r="A529" t="s">
        <v>594</v>
      </c>
      <c r="B529" t="s">
        <v>54</v>
      </c>
      <c r="C529" t="s">
        <v>2469</v>
      </c>
      <c r="D529" t="s">
        <v>596</v>
      </c>
      <c r="E529" t="s">
        <v>595</v>
      </c>
      <c r="F529" t="s">
        <v>4302</v>
      </c>
      <c r="G529" t="s">
        <v>2475</v>
      </c>
      <c r="H529" t="s">
        <v>90</v>
      </c>
      <c r="I529" t="s">
        <v>88</v>
      </c>
      <c r="J529" t="e">
        <f>VLOOKUP(A529,#REF!,22,FALSE)</f>
        <v>#REF!</v>
      </c>
      <c r="K529" t="e">
        <f>VLOOKUP(A529,#REF!,23,FALSE)</f>
        <v>#REF!</v>
      </c>
      <c r="L529" t="e">
        <f>VLOOKUP(A529,#REF!,24,FALSE)</f>
        <v>#REF!</v>
      </c>
      <c r="M529" t="e">
        <f>VLOOKUP(A529,#REF!,27,FALSE)</f>
        <v>#REF!</v>
      </c>
      <c r="N529" t="e">
        <f>VLOOKUP(A529,#REF!,28,FALSE)</f>
        <v>#REF!</v>
      </c>
    </row>
    <row r="530" spans="1:14" x14ac:dyDescent="0.35">
      <c r="A530" t="s">
        <v>602</v>
      </c>
      <c r="B530" t="s">
        <v>54</v>
      </c>
      <c r="C530" t="s">
        <v>2477</v>
      </c>
      <c r="D530" t="s">
        <v>2480</v>
      </c>
      <c r="E530" t="s">
        <v>603</v>
      </c>
      <c r="F530" t="s">
        <v>4303</v>
      </c>
      <c r="G530" t="s">
        <v>2478</v>
      </c>
      <c r="H530" t="s">
        <v>90</v>
      </c>
      <c r="I530" t="s">
        <v>88</v>
      </c>
      <c r="J530" t="e">
        <f>VLOOKUP(A530,#REF!,22,FALSE)</f>
        <v>#REF!</v>
      </c>
      <c r="K530" t="e">
        <f>VLOOKUP(A530,#REF!,23,FALSE)</f>
        <v>#REF!</v>
      </c>
      <c r="L530" t="e">
        <f>VLOOKUP(A530,#REF!,24,FALSE)</f>
        <v>#REF!</v>
      </c>
      <c r="M530" t="e">
        <f>VLOOKUP(A530,#REF!,27,FALSE)</f>
        <v>#REF!</v>
      </c>
      <c r="N530" t="e">
        <f>VLOOKUP(A530,#REF!,28,FALSE)</f>
        <v>#REF!</v>
      </c>
    </row>
    <row r="531" spans="1:14" x14ac:dyDescent="0.35">
      <c r="A531" t="s">
        <v>604</v>
      </c>
      <c r="B531" t="s">
        <v>54</v>
      </c>
      <c r="C531" t="s">
        <v>2481</v>
      </c>
      <c r="D531" t="s">
        <v>2481</v>
      </c>
      <c r="E531" t="s">
        <v>605</v>
      </c>
      <c r="F531" t="s">
        <v>4304</v>
      </c>
      <c r="G531" t="s">
        <v>2482</v>
      </c>
      <c r="H531" t="s">
        <v>6</v>
      </c>
      <c r="I531" t="s">
        <v>10</v>
      </c>
      <c r="J531" t="e">
        <f>VLOOKUP(A531,#REF!,22,FALSE)</f>
        <v>#REF!</v>
      </c>
      <c r="K531" t="e">
        <f>VLOOKUP(A531,#REF!,23,FALSE)</f>
        <v>#REF!</v>
      </c>
      <c r="L531" t="e">
        <f>VLOOKUP(A531,#REF!,24,FALSE)</f>
        <v>#REF!</v>
      </c>
      <c r="M531" t="e">
        <f>VLOOKUP(A531,#REF!,27,FALSE)</f>
        <v>#REF!</v>
      </c>
      <c r="N531" t="e">
        <f>VLOOKUP(A531,#REF!,28,FALSE)</f>
        <v>#REF!</v>
      </c>
    </row>
    <row r="532" spans="1:14" x14ac:dyDescent="0.35">
      <c r="A532" t="s">
        <v>606</v>
      </c>
      <c r="B532" t="s">
        <v>54</v>
      </c>
      <c r="C532" t="s">
        <v>2483</v>
      </c>
      <c r="D532" t="s">
        <v>607</v>
      </c>
      <c r="E532" t="s">
        <v>607</v>
      </c>
      <c r="F532" t="s">
        <v>4305</v>
      </c>
      <c r="G532" t="s">
        <v>2484</v>
      </c>
      <c r="H532" t="s">
        <v>6</v>
      </c>
      <c r="I532" t="s">
        <v>10</v>
      </c>
      <c r="J532" t="e">
        <f>VLOOKUP(A532,#REF!,22,FALSE)</f>
        <v>#REF!</v>
      </c>
      <c r="K532" t="e">
        <f>VLOOKUP(A532,#REF!,23,FALSE)</f>
        <v>#REF!</v>
      </c>
      <c r="L532" t="e">
        <f>VLOOKUP(A532,#REF!,24,FALSE)</f>
        <v>#REF!</v>
      </c>
      <c r="M532" t="e">
        <f>VLOOKUP(A532,#REF!,27,FALSE)</f>
        <v>#REF!</v>
      </c>
      <c r="N532" t="e">
        <f>VLOOKUP(A532,#REF!,28,FALSE)</f>
        <v>#REF!</v>
      </c>
    </row>
    <row r="533" spans="1:14" x14ac:dyDescent="0.35">
      <c r="A533" t="s">
        <v>608</v>
      </c>
      <c r="B533" t="s">
        <v>54</v>
      </c>
      <c r="C533" t="s">
        <v>2485</v>
      </c>
      <c r="D533" t="s">
        <v>2485</v>
      </c>
      <c r="E533" t="s">
        <v>609</v>
      </c>
      <c r="F533" t="s">
        <v>4306</v>
      </c>
      <c r="G533" t="s">
        <v>2486</v>
      </c>
      <c r="H533" t="s">
        <v>198</v>
      </c>
      <c r="I533" t="s">
        <v>155</v>
      </c>
      <c r="J533" t="e">
        <f>VLOOKUP(A533,#REF!,22,FALSE)</f>
        <v>#REF!</v>
      </c>
      <c r="K533" t="e">
        <f>VLOOKUP(A533,#REF!,23,FALSE)</f>
        <v>#REF!</v>
      </c>
      <c r="L533" t="e">
        <f>VLOOKUP(A533,#REF!,24,FALSE)</f>
        <v>#REF!</v>
      </c>
      <c r="M533" t="e">
        <f>VLOOKUP(A533,#REF!,27,FALSE)</f>
        <v>#REF!</v>
      </c>
      <c r="N533" t="e">
        <f>VLOOKUP(A533,#REF!,28,FALSE)</f>
        <v>#REF!</v>
      </c>
    </row>
    <row r="534" spans="1:14" x14ac:dyDescent="0.35">
      <c r="A534" t="s">
        <v>610</v>
      </c>
      <c r="B534" t="s">
        <v>54</v>
      </c>
      <c r="C534" t="s">
        <v>2485</v>
      </c>
      <c r="D534" t="s">
        <v>2485</v>
      </c>
      <c r="E534" t="s">
        <v>611</v>
      </c>
      <c r="F534" t="s">
        <v>4307</v>
      </c>
      <c r="G534" t="s">
        <v>2487</v>
      </c>
      <c r="H534" t="s">
        <v>6</v>
      </c>
      <c r="I534" t="s">
        <v>150</v>
      </c>
      <c r="J534" t="e">
        <f>VLOOKUP(A534,#REF!,22,FALSE)</f>
        <v>#REF!</v>
      </c>
      <c r="K534" t="e">
        <f>VLOOKUP(A534,#REF!,23,FALSE)</f>
        <v>#REF!</v>
      </c>
      <c r="L534" t="e">
        <f>VLOOKUP(A534,#REF!,24,FALSE)</f>
        <v>#REF!</v>
      </c>
      <c r="M534" t="e">
        <f>VLOOKUP(A534,#REF!,27,FALSE)</f>
        <v>#REF!</v>
      </c>
      <c r="N534" t="e">
        <f>VLOOKUP(A534,#REF!,28,FALSE)</f>
        <v>#REF!</v>
      </c>
    </row>
    <row r="535" spans="1:14" x14ac:dyDescent="0.35">
      <c r="A535" t="s">
        <v>612</v>
      </c>
      <c r="B535" t="s">
        <v>54</v>
      </c>
      <c r="C535" t="s">
        <v>2488</v>
      </c>
      <c r="D535" t="s">
        <v>2489</v>
      </c>
      <c r="E535" t="s">
        <v>85</v>
      </c>
      <c r="F535" t="s">
        <v>4308</v>
      </c>
      <c r="G535" t="s">
        <v>2490</v>
      </c>
      <c r="H535" t="s">
        <v>6</v>
      </c>
      <c r="I535" t="s">
        <v>60</v>
      </c>
      <c r="J535" t="e">
        <f>VLOOKUP(A535,#REF!,22,FALSE)</f>
        <v>#REF!</v>
      </c>
      <c r="K535" t="e">
        <f>VLOOKUP(A535,#REF!,23,FALSE)</f>
        <v>#REF!</v>
      </c>
      <c r="L535" t="e">
        <f>VLOOKUP(A535,#REF!,24,FALSE)</f>
        <v>#REF!</v>
      </c>
      <c r="M535" t="e">
        <f>VLOOKUP(A535,#REF!,27,FALSE)</f>
        <v>#REF!</v>
      </c>
      <c r="N535" t="e">
        <f>VLOOKUP(A535,#REF!,28,FALSE)</f>
        <v>#REF!</v>
      </c>
    </row>
    <row r="536" spans="1:14" x14ac:dyDescent="0.35">
      <c r="A536" t="s">
        <v>613</v>
      </c>
      <c r="B536" t="s">
        <v>54</v>
      </c>
      <c r="C536" t="s">
        <v>2491</v>
      </c>
      <c r="D536" t="s">
        <v>2491</v>
      </c>
      <c r="E536" t="s">
        <v>614</v>
      </c>
      <c r="F536" t="s">
        <v>4309</v>
      </c>
      <c r="G536" t="s">
        <v>2492</v>
      </c>
      <c r="H536" t="s">
        <v>90</v>
      </c>
      <c r="I536" t="s">
        <v>88</v>
      </c>
      <c r="J536" t="e">
        <f>VLOOKUP(A536,#REF!,22,FALSE)</f>
        <v>#REF!</v>
      </c>
      <c r="K536" t="e">
        <f>VLOOKUP(A536,#REF!,23,FALSE)</f>
        <v>#REF!</v>
      </c>
      <c r="L536" t="e">
        <f>VLOOKUP(A536,#REF!,24,FALSE)</f>
        <v>#REF!</v>
      </c>
      <c r="M536" t="e">
        <f>VLOOKUP(A536,#REF!,27,FALSE)</f>
        <v>#REF!</v>
      </c>
      <c r="N536" t="e">
        <f>VLOOKUP(A536,#REF!,28,FALSE)</f>
        <v>#REF!</v>
      </c>
    </row>
    <row r="537" spans="1:14" x14ac:dyDescent="0.35">
      <c r="A537" t="s">
        <v>616</v>
      </c>
      <c r="B537" t="s">
        <v>54</v>
      </c>
      <c r="C537" t="s">
        <v>615</v>
      </c>
      <c r="D537" t="s">
        <v>617</v>
      </c>
      <c r="E537" t="s">
        <v>617</v>
      </c>
      <c r="F537" t="s">
        <v>4310</v>
      </c>
      <c r="G537" t="s">
        <v>2493</v>
      </c>
      <c r="H537" t="s">
        <v>6</v>
      </c>
      <c r="I537" t="s">
        <v>24</v>
      </c>
      <c r="J537" t="e">
        <f>VLOOKUP(A537,#REF!,22,FALSE)</f>
        <v>#REF!</v>
      </c>
      <c r="K537" t="e">
        <f>VLOOKUP(A537,#REF!,23,FALSE)</f>
        <v>#REF!</v>
      </c>
      <c r="L537" t="e">
        <f>VLOOKUP(A537,#REF!,24,FALSE)</f>
        <v>#REF!</v>
      </c>
      <c r="M537" t="e">
        <f>VLOOKUP(A537,#REF!,27,FALSE)</f>
        <v>#REF!</v>
      </c>
      <c r="N537" t="e">
        <f>VLOOKUP(A537,#REF!,28,FALSE)</f>
        <v>#REF!</v>
      </c>
    </row>
    <row r="538" spans="1:14" x14ac:dyDescent="0.35">
      <c r="A538" t="s">
        <v>620</v>
      </c>
      <c r="B538" t="s">
        <v>54</v>
      </c>
      <c r="C538" t="s">
        <v>621</v>
      </c>
      <c r="D538" t="s">
        <v>621</v>
      </c>
      <c r="E538" t="s">
        <v>621</v>
      </c>
      <c r="F538" t="s">
        <v>4311</v>
      </c>
      <c r="G538" t="s">
        <v>2494</v>
      </c>
      <c r="H538" t="s">
        <v>6</v>
      </c>
      <c r="I538" t="s">
        <v>10</v>
      </c>
      <c r="J538" t="e">
        <f>VLOOKUP(A538,#REF!,22,FALSE)</f>
        <v>#REF!</v>
      </c>
      <c r="K538" t="e">
        <f>VLOOKUP(A538,#REF!,23,FALSE)</f>
        <v>#REF!</v>
      </c>
      <c r="L538" t="e">
        <f>VLOOKUP(A538,#REF!,24,FALSE)</f>
        <v>#REF!</v>
      </c>
      <c r="M538" t="e">
        <f>VLOOKUP(A538,#REF!,27,FALSE)</f>
        <v>#REF!</v>
      </c>
      <c r="N538" t="e">
        <f>VLOOKUP(A538,#REF!,28,FALSE)</f>
        <v>#REF!</v>
      </c>
    </row>
    <row r="539" spans="1:14" x14ac:dyDescent="0.35">
      <c r="A539" t="s">
        <v>623</v>
      </c>
      <c r="B539" t="s">
        <v>54</v>
      </c>
      <c r="C539" t="s">
        <v>2495</v>
      </c>
      <c r="D539" t="s">
        <v>2496</v>
      </c>
      <c r="E539" t="s">
        <v>624</v>
      </c>
      <c r="F539" t="s">
        <v>4312</v>
      </c>
      <c r="G539" t="s">
        <v>2497</v>
      </c>
      <c r="H539" t="s">
        <v>6</v>
      </c>
      <c r="I539" t="s">
        <v>112</v>
      </c>
      <c r="J539" t="e">
        <f>VLOOKUP(A539,#REF!,22,FALSE)</f>
        <v>#REF!</v>
      </c>
      <c r="K539" t="e">
        <f>VLOOKUP(A539,#REF!,23,FALSE)</f>
        <v>#REF!</v>
      </c>
      <c r="L539" t="e">
        <f>VLOOKUP(A539,#REF!,24,FALSE)</f>
        <v>#REF!</v>
      </c>
      <c r="M539" t="e">
        <f>VLOOKUP(A539,#REF!,27,FALSE)</f>
        <v>#REF!</v>
      </c>
      <c r="N539" t="e">
        <f>VLOOKUP(A539,#REF!,28,FALSE)</f>
        <v>#REF!</v>
      </c>
    </row>
    <row r="540" spans="1:14" x14ac:dyDescent="0.35">
      <c r="A540" t="s">
        <v>625</v>
      </c>
      <c r="B540" t="s">
        <v>54</v>
      </c>
      <c r="C540" t="s">
        <v>2498</v>
      </c>
      <c r="D540" t="s">
        <v>626</v>
      </c>
      <c r="E540" t="s">
        <v>626</v>
      </c>
      <c r="F540" t="s">
        <v>4313</v>
      </c>
      <c r="G540" t="s">
        <v>2499</v>
      </c>
      <c r="H540" t="s">
        <v>6</v>
      </c>
      <c r="I540" t="s">
        <v>10</v>
      </c>
      <c r="J540" t="e">
        <f>VLOOKUP(A540,#REF!,22,FALSE)</f>
        <v>#REF!</v>
      </c>
      <c r="K540" t="e">
        <f>VLOOKUP(A540,#REF!,23,FALSE)</f>
        <v>#REF!</v>
      </c>
      <c r="L540" t="e">
        <f>VLOOKUP(A540,#REF!,24,FALSE)</f>
        <v>#REF!</v>
      </c>
      <c r="M540" t="e">
        <f>VLOOKUP(A540,#REF!,27,FALSE)</f>
        <v>#REF!</v>
      </c>
      <c r="N540" t="e">
        <f>VLOOKUP(A540,#REF!,28,FALSE)</f>
        <v>#REF!</v>
      </c>
    </row>
    <row r="541" spans="1:14" x14ac:dyDescent="0.35">
      <c r="A541" t="s">
        <v>628</v>
      </c>
      <c r="B541" t="s">
        <v>54</v>
      </c>
      <c r="C541" t="s">
        <v>629</v>
      </c>
      <c r="D541" t="s">
        <v>629</v>
      </c>
      <c r="E541" t="s">
        <v>629</v>
      </c>
      <c r="F541" t="s">
        <v>4314</v>
      </c>
      <c r="G541" t="s">
        <v>2501</v>
      </c>
      <c r="H541" t="s">
        <v>6</v>
      </c>
      <c r="I541" t="s">
        <v>150</v>
      </c>
      <c r="J541" t="e">
        <f>VLOOKUP(A541,#REF!,22,FALSE)</f>
        <v>#REF!</v>
      </c>
      <c r="K541" t="e">
        <f>VLOOKUP(A541,#REF!,23,FALSE)</f>
        <v>#REF!</v>
      </c>
      <c r="L541" t="e">
        <f>VLOOKUP(A541,#REF!,24,FALSE)</f>
        <v>#REF!</v>
      </c>
      <c r="M541" t="e">
        <f>VLOOKUP(A541,#REF!,27,FALSE)</f>
        <v>#REF!</v>
      </c>
      <c r="N541" t="e">
        <f>VLOOKUP(A541,#REF!,28,FALSE)</f>
        <v>#REF!</v>
      </c>
    </row>
    <row r="542" spans="1:14" x14ac:dyDescent="0.35">
      <c r="A542" t="s">
        <v>630</v>
      </c>
      <c r="B542" t="s">
        <v>54</v>
      </c>
      <c r="C542" t="s">
        <v>631</v>
      </c>
      <c r="D542" t="s">
        <v>631</v>
      </c>
      <c r="E542" t="s">
        <v>631</v>
      </c>
      <c r="F542" t="s">
        <v>4315</v>
      </c>
      <c r="G542" t="s">
        <v>2502</v>
      </c>
      <c r="H542" t="s">
        <v>6</v>
      </c>
      <c r="I542" t="s">
        <v>10</v>
      </c>
      <c r="J542" t="e">
        <f>VLOOKUP(A542,#REF!,22,FALSE)</f>
        <v>#REF!</v>
      </c>
      <c r="K542" t="e">
        <f>VLOOKUP(A542,#REF!,23,FALSE)</f>
        <v>#REF!</v>
      </c>
      <c r="L542" t="e">
        <f>VLOOKUP(A542,#REF!,24,FALSE)</f>
        <v>#REF!</v>
      </c>
      <c r="M542" t="e">
        <f>VLOOKUP(A542,#REF!,27,FALSE)</f>
        <v>#REF!</v>
      </c>
      <c r="N542" t="e">
        <f>VLOOKUP(A542,#REF!,28,FALSE)</f>
        <v>#REF!</v>
      </c>
    </row>
    <row r="543" spans="1:14" x14ac:dyDescent="0.35">
      <c r="A543" t="s">
        <v>635</v>
      </c>
      <c r="B543" t="s">
        <v>54</v>
      </c>
      <c r="C543" t="s">
        <v>636</v>
      </c>
      <c r="D543" t="s">
        <v>636</v>
      </c>
      <c r="E543" t="s">
        <v>636</v>
      </c>
      <c r="F543" t="s">
        <v>4316</v>
      </c>
      <c r="G543" t="s">
        <v>2504</v>
      </c>
      <c r="H543" t="s">
        <v>6</v>
      </c>
      <c r="I543" t="s">
        <v>60</v>
      </c>
      <c r="J543" t="e">
        <f>VLOOKUP(A543,#REF!,22,FALSE)</f>
        <v>#REF!</v>
      </c>
      <c r="K543" t="e">
        <f>VLOOKUP(A543,#REF!,23,FALSE)</f>
        <v>#REF!</v>
      </c>
      <c r="L543" t="e">
        <f>VLOOKUP(A543,#REF!,24,FALSE)</f>
        <v>#REF!</v>
      </c>
      <c r="M543" t="e">
        <f>VLOOKUP(A543,#REF!,27,FALSE)</f>
        <v>#REF!</v>
      </c>
      <c r="N543" t="e">
        <f>VLOOKUP(A543,#REF!,28,FALSE)</f>
        <v>#REF!</v>
      </c>
    </row>
    <row r="544" spans="1:14" x14ac:dyDescent="0.35">
      <c r="A544" t="s">
        <v>638</v>
      </c>
      <c r="B544" t="s">
        <v>54</v>
      </c>
      <c r="C544" t="s">
        <v>2461</v>
      </c>
      <c r="D544" t="s">
        <v>639</v>
      </c>
      <c r="E544" t="s">
        <v>639</v>
      </c>
      <c r="F544" t="s">
        <v>4317</v>
      </c>
      <c r="G544" t="s">
        <v>2505</v>
      </c>
      <c r="H544" t="s">
        <v>6</v>
      </c>
      <c r="I544" t="s">
        <v>150</v>
      </c>
      <c r="J544" t="e">
        <f>VLOOKUP(A544,#REF!,22,FALSE)</f>
        <v>#REF!</v>
      </c>
      <c r="K544" t="e">
        <f>VLOOKUP(A544,#REF!,23,FALSE)</f>
        <v>#REF!</v>
      </c>
      <c r="L544" t="e">
        <f>VLOOKUP(A544,#REF!,24,FALSE)</f>
        <v>#REF!</v>
      </c>
      <c r="M544" t="e">
        <f>VLOOKUP(A544,#REF!,27,FALSE)</f>
        <v>#REF!</v>
      </c>
      <c r="N544" t="e">
        <f>VLOOKUP(A544,#REF!,28,FALSE)</f>
        <v>#REF!</v>
      </c>
    </row>
    <row r="545" spans="1:14" x14ac:dyDescent="0.35">
      <c r="A545" t="s">
        <v>640</v>
      </c>
      <c r="B545" t="s">
        <v>54</v>
      </c>
      <c r="C545" t="s">
        <v>2467</v>
      </c>
      <c r="D545" t="s">
        <v>641</v>
      </c>
      <c r="E545" t="s">
        <v>641</v>
      </c>
      <c r="F545" t="s">
        <v>4318</v>
      </c>
      <c r="G545" t="s">
        <v>2507</v>
      </c>
      <c r="H545" t="s">
        <v>6</v>
      </c>
      <c r="I545" t="s">
        <v>10</v>
      </c>
      <c r="J545" t="e">
        <f>VLOOKUP(A545,#REF!,22,FALSE)</f>
        <v>#REF!</v>
      </c>
      <c r="K545" t="e">
        <f>VLOOKUP(A545,#REF!,23,FALSE)</f>
        <v>#REF!</v>
      </c>
      <c r="L545" t="e">
        <f>VLOOKUP(A545,#REF!,24,FALSE)</f>
        <v>#REF!</v>
      </c>
      <c r="M545" t="e">
        <f>VLOOKUP(A545,#REF!,27,FALSE)</f>
        <v>#REF!</v>
      </c>
      <c r="N545" t="e">
        <f>VLOOKUP(A545,#REF!,28,FALSE)</f>
        <v>#REF!</v>
      </c>
    </row>
    <row r="546" spans="1:14" x14ac:dyDescent="0.35">
      <c r="A546" t="s">
        <v>644</v>
      </c>
      <c r="B546" t="s">
        <v>54</v>
      </c>
      <c r="C546" t="s">
        <v>2508</v>
      </c>
      <c r="D546" t="s">
        <v>645</v>
      </c>
      <c r="E546" t="s">
        <v>645</v>
      </c>
      <c r="F546" t="s">
        <v>4319</v>
      </c>
      <c r="G546" t="s">
        <v>2509</v>
      </c>
      <c r="H546" t="s">
        <v>6</v>
      </c>
      <c r="I546" t="s">
        <v>39</v>
      </c>
      <c r="J546" t="e">
        <f>VLOOKUP(A546,#REF!,22,FALSE)</f>
        <v>#REF!</v>
      </c>
      <c r="K546" t="e">
        <f>VLOOKUP(A546,#REF!,23,FALSE)</f>
        <v>#REF!</v>
      </c>
      <c r="L546" t="e">
        <f>VLOOKUP(A546,#REF!,24,FALSE)</f>
        <v>#REF!</v>
      </c>
      <c r="M546" t="e">
        <f>VLOOKUP(A546,#REF!,27,FALSE)</f>
        <v>#REF!</v>
      </c>
      <c r="N546" t="e">
        <f>VLOOKUP(A546,#REF!,28,FALSE)</f>
        <v>#REF!</v>
      </c>
    </row>
    <row r="547" spans="1:14" x14ac:dyDescent="0.35">
      <c r="A547" t="s">
        <v>648</v>
      </c>
      <c r="B547" t="s">
        <v>54</v>
      </c>
      <c r="C547" t="s">
        <v>2465</v>
      </c>
      <c r="D547" t="s">
        <v>2465</v>
      </c>
      <c r="E547" t="s">
        <v>649</v>
      </c>
      <c r="F547" t="s">
        <v>4320</v>
      </c>
      <c r="G547" t="s">
        <v>2512</v>
      </c>
      <c r="H547" t="s">
        <v>6</v>
      </c>
      <c r="I547" t="s">
        <v>22</v>
      </c>
      <c r="J547" t="e">
        <f>VLOOKUP(A547,#REF!,22,FALSE)</f>
        <v>#REF!</v>
      </c>
      <c r="K547" t="e">
        <f>VLOOKUP(A547,#REF!,23,FALSE)</f>
        <v>#REF!</v>
      </c>
      <c r="L547" t="e">
        <f>VLOOKUP(A547,#REF!,24,FALSE)</f>
        <v>#REF!</v>
      </c>
      <c r="M547" t="e">
        <f>VLOOKUP(A547,#REF!,27,FALSE)</f>
        <v>#REF!</v>
      </c>
      <c r="N547" t="e">
        <f>VLOOKUP(A547,#REF!,28,FALSE)</f>
        <v>#REF!</v>
      </c>
    </row>
    <row r="548" spans="1:14" x14ac:dyDescent="0.35">
      <c r="A548" t="s">
        <v>650</v>
      </c>
      <c r="B548" t="s">
        <v>54</v>
      </c>
      <c r="C548" t="s">
        <v>2508</v>
      </c>
      <c r="D548" t="s">
        <v>2510</v>
      </c>
      <c r="E548" t="s">
        <v>651</v>
      </c>
      <c r="F548" t="s">
        <v>4321</v>
      </c>
      <c r="G548" t="s">
        <v>2511</v>
      </c>
      <c r="H548" t="s">
        <v>90</v>
      </c>
      <c r="I548" t="s">
        <v>88</v>
      </c>
      <c r="J548" t="e">
        <f>VLOOKUP(A548,#REF!,22,FALSE)</f>
        <v>#REF!</v>
      </c>
      <c r="K548" t="e">
        <f>VLOOKUP(A548,#REF!,23,FALSE)</f>
        <v>#REF!</v>
      </c>
      <c r="L548" t="e">
        <f>VLOOKUP(A548,#REF!,24,FALSE)</f>
        <v>#REF!</v>
      </c>
      <c r="M548" t="e">
        <f>VLOOKUP(A548,#REF!,27,FALSE)</f>
        <v>#REF!</v>
      </c>
      <c r="N548" t="e">
        <f>VLOOKUP(A548,#REF!,28,FALSE)</f>
        <v>#REF!</v>
      </c>
    </row>
    <row r="549" spans="1:14" x14ac:dyDescent="0.35">
      <c r="A549" t="s">
        <v>652</v>
      </c>
      <c r="B549" t="s">
        <v>54</v>
      </c>
      <c r="C549" t="s">
        <v>2485</v>
      </c>
      <c r="D549" t="s">
        <v>2485</v>
      </c>
      <c r="E549" t="s">
        <v>164</v>
      </c>
      <c r="F549" t="s">
        <v>4322</v>
      </c>
      <c r="G549" t="s">
        <v>2513</v>
      </c>
      <c r="H549" t="s">
        <v>90</v>
      </c>
      <c r="I549" t="s">
        <v>196</v>
      </c>
      <c r="J549" t="e">
        <f>VLOOKUP(A549,#REF!,22,FALSE)</f>
        <v>#REF!</v>
      </c>
      <c r="K549" t="e">
        <f>VLOOKUP(A549,#REF!,23,FALSE)</f>
        <v>#REF!</v>
      </c>
      <c r="L549" t="e">
        <f>VLOOKUP(A549,#REF!,24,FALSE)</f>
        <v>#REF!</v>
      </c>
      <c r="M549" t="e">
        <f>VLOOKUP(A549,#REF!,27,FALSE)</f>
        <v>#REF!</v>
      </c>
      <c r="N549" t="e">
        <f>VLOOKUP(A549,#REF!,28,FALSE)</f>
        <v>#REF!</v>
      </c>
    </row>
    <row r="550" spans="1:14" x14ac:dyDescent="0.35">
      <c r="A550" t="s">
        <v>653</v>
      </c>
      <c r="B550" t="s">
        <v>54</v>
      </c>
      <c r="C550" t="s">
        <v>2463</v>
      </c>
      <c r="D550" t="s">
        <v>2463</v>
      </c>
      <c r="E550" t="s">
        <v>654</v>
      </c>
      <c r="F550" t="s">
        <v>4323</v>
      </c>
      <c r="G550" t="s">
        <v>2514</v>
      </c>
      <c r="H550" t="s">
        <v>6</v>
      </c>
      <c r="I550" t="s">
        <v>212</v>
      </c>
      <c r="J550" t="e">
        <f>VLOOKUP(A550,#REF!,22,FALSE)</f>
        <v>#REF!</v>
      </c>
      <c r="K550" t="e">
        <f>VLOOKUP(A550,#REF!,23,FALSE)</f>
        <v>#REF!</v>
      </c>
      <c r="L550" t="e">
        <f>VLOOKUP(A550,#REF!,24,FALSE)</f>
        <v>#REF!</v>
      </c>
      <c r="M550" t="e">
        <f>VLOOKUP(A550,#REF!,27,FALSE)</f>
        <v>#REF!</v>
      </c>
      <c r="N550" t="e">
        <f>VLOOKUP(A550,#REF!,28,FALSE)</f>
        <v>#REF!</v>
      </c>
    </row>
    <row r="551" spans="1:14" x14ac:dyDescent="0.35">
      <c r="A551" t="s">
        <v>655</v>
      </c>
      <c r="B551" t="s">
        <v>54</v>
      </c>
      <c r="C551" t="s">
        <v>633</v>
      </c>
      <c r="D551" t="s">
        <v>633</v>
      </c>
      <c r="E551" t="s">
        <v>656</v>
      </c>
      <c r="F551" t="s">
        <v>4324</v>
      </c>
      <c r="G551" t="s">
        <v>2503</v>
      </c>
      <c r="H551" t="s">
        <v>90</v>
      </c>
      <c r="I551" t="s">
        <v>88</v>
      </c>
      <c r="J551" t="e">
        <f>VLOOKUP(A551,#REF!,22,FALSE)</f>
        <v>#REF!</v>
      </c>
      <c r="K551" t="e">
        <f>VLOOKUP(A551,#REF!,23,FALSE)</f>
        <v>#REF!</v>
      </c>
      <c r="L551" t="e">
        <f>VLOOKUP(A551,#REF!,24,FALSE)</f>
        <v>#REF!</v>
      </c>
      <c r="M551" t="e">
        <f>VLOOKUP(A551,#REF!,27,FALSE)</f>
        <v>#REF!</v>
      </c>
      <c r="N551" t="e">
        <f>VLOOKUP(A551,#REF!,28,FALSE)</f>
        <v>#REF!</v>
      </c>
    </row>
    <row r="552" spans="1:14" x14ac:dyDescent="0.35">
      <c r="A552" t="s">
        <v>657</v>
      </c>
      <c r="B552" t="s">
        <v>54</v>
      </c>
      <c r="C552" t="s">
        <v>2463</v>
      </c>
      <c r="D552" t="s">
        <v>2463</v>
      </c>
      <c r="E552" t="s">
        <v>658</v>
      </c>
      <c r="F552" t="s">
        <v>4325</v>
      </c>
      <c r="G552" t="s">
        <v>2464</v>
      </c>
      <c r="H552" t="s">
        <v>90</v>
      </c>
      <c r="I552" t="s">
        <v>155</v>
      </c>
      <c r="J552" t="e">
        <f>VLOOKUP(A552,#REF!,22,FALSE)</f>
        <v>#REF!</v>
      </c>
      <c r="K552" t="e">
        <f>VLOOKUP(A552,#REF!,23,FALSE)</f>
        <v>#REF!</v>
      </c>
      <c r="L552" t="e">
        <f>VLOOKUP(A552,#REF!,24,FALSE)</f>
        <v>#REF!</v>
      </c>
      <c r="M552" t="e">
        <f>VLOOKUP(A552,#REF!,27,FALSE)</f>
        <v>#REF!</v>
      </c>
      <c r="N552" t="e">
        <f>VLOOKUP(A552,#REF!,28,FALSE)</f>
        <v>#REF!</v>
      </c>
    </row>
    <row r="553" spans="1:14" x14ac:dyDescent="0.35">
      <c r="A553" t="s">
        <v>659</v>
      </c>
      <c r="B553" t="s">
        <v>54</v>
      </c>
      <c r="C553" t="s">
        <v>2465</v>
      </c>
      <c r="D553" t="s">
        <v>2465</v>
      </c>
      <c r="E553" t="s">
        <v>660</v>
      </c>
      <c r="F553" t="s">
        <v>4326</v>
      </c>
      <c r="G553" t="s">
        <v>2512</v>
      </c>
      <c r="H553" t="s">
        <v>90</v>
      </c>
      <c r="I553" t="s">
        <v>155</v>
      </c>
      <c r="J553" t="e">
        <f>VLOOKUP(A553,#REF!,22,FALSE)</f>
        <v>#REF!</v>
      </c>
      <c r="K553" t="e">
        <f>VLOOKUP(A553,#REF!,23,FALSE)</f>
        <v>#REF!</v>
      </c>
      <c r="L553" t="e">
        <f>VLOOKUP(A553,#REF!,24,FALSE)</f>
        <v>#REF!</v>
      </c>
      <c r="M553" t="e">
        <f>VLOOKUP(A553,#REF!,27,FALSE)</f>
        <v>#REF!</v>
      </c>
      <c r="N553" t="e">
        <f>VLOOKUP(A553,#REF!,28,FALSE)</f>
        <v>#REF!</v>
      </c>
    </row>
    <row r="554" spans="1:14" x14ac:dyDescent="0.35">
      <c r="A554" t="s">
        <v>661</v>
      </c>
      <c r="B554" t="s">
        <v>54</v>
      </c>
      <c r="C554" t="s">
        <v>637</v>
      </c>
      <c r="D554" t="s">
        <v>637</v>
      </c>
      <c r="E554" t="s">
        <v>662</v>
      </c>
      <c r="F554" t="s">
        <v>4327</v>
      </c>
      <c r="G554" t="s">
        <v>2515</v>
      </c>
      <c r="H554" t="s">
        <v>90</v>
      </c>
      <c r="I554" t="s">
        <v>155</v>
      </c>
      <c r="J554" t="e">
        <f>VLOOKUP(A554,#REF!,22,FALSE)</f>
        <v>#REF!</v>
      </c>
      <c r="K554" t="e">
        <f>VLOOKUP(A554,#REF!,23,FALSE)</f>
        <v>#REF!</v>
      </c>
      <c r="L554" t="e">
        <f>VLOOKUP(A554,#REF!,24,FALSE)</f>
        <v>#REF!</v>
      </c>
      <c r="M554" t="e">
        <f>VLOOKUP(A554,#REF!,27,FALSE)</f>
        <v>#REF!</v>
      </c>
      <c r="N554" t="e">
        <f>VLOOKUP(A554,#REF!,28,FALSE)</f>
        <v>#REF!</v>
      </c>
    </row>
    <row r="555" spans="1:14" x14ac:dyDescent="0.35">
      <c r="A555" t="s">
        <v>663</v>
      </c>
      <c r="B555" t="s">
        <v>54</v>
      </c>
      <c r="C555" t="s">
        <v>585</v>
      </c>
      <c r="D555" t="s">
        <v>2516</v>
      </c>
      <c r="E555" t="s">
        <v>664</v>
      </c>
      <c r="F555" t="s">
        <v>4328</v>
      </c>
      <c r="G555" t="s">
        <v>2492</v>
      </c>
      <c r="H555" t="s">
        <v>90</v>
      </c>
      <c r="I555" t="s">
        <v>88</v>
      </c>
      <c r="J555" t="e">
        <f>VLOOKUP(A555,#REF!,22,FALSE)</f>
        <v>#REF!</v>
      </c>
      <c r="K555" t="e">
        <f>VLOOKUP(A555,#REF!,23,FALSE)</f>
        <v>#REF!</v>
      </c>
      <c r="L555" t="e">
        <f>VLOOKUP(A555,#REF!,24,FALSE)</f>
        <v>#REF!</v>
      </c>
      <c r="M555" t="e">
        <f>VLOOKUP(A555,#REF!,27,FALSE)</f>
        <v>#REF!</v>
      </c>
      <c r="N555" t="e">
        <f>VLOOKUP(A555,#REF!,28,FALSE)</f>
        <v>#REF!</v>
      </c>
    </row>
    <row r="556" spans="1:14" x14ac:dyDescent="0.35">
      <c r="A556" t="s">
        <v>665</v>
      </c>
      <c r="B556" t="s">
        <v>54</v>
      </c>
      <c r="C556" t="s">
        <v>2476</v>
      </c>
      <c r="D556" t="s">
        <v>599</v>
      </c>
      <c r="E556" t="s">
        <v>666</v>
      </c>
      <c r="F556" t="s">
        <v>4329</v>
      </c>
      <c r="G556" t="s">
        <v>2517</v>
      </c>
      <c r="H556" t="s">
        <v>90</v>
      </c>
      <c r="I556" t="s">
        <v>155</v>
      </c>
      <c r="J556" t="e">
        <f>VLOOKUP(A556,#REF!,22,FALSE)</f>
        <v>#REF!</v>
      </c>
      <c r="K556" t="e">
        <f>VLOOKUP(A556,#REF!,23,FALSE)</f>
        <v>#REF!</v>
      </c>
      <c r="L556" t="e">
        <f>VLOOKUP(A556,#REF!,24,FALSE)</f>
        <v>#REF!</v>
      </c>
      <c r="M556" t="e">
        <f>VLOOKUP(A556,#REF!,27,FALSE)</f>
        <v>#REF!</v>
      </c>
      <c r="N556" t="e">
        <f>VLOOKUP(A556,#REF!,28,FALSE)</f>
        <v>#REF!</v>
      </c>
    </row>
    <row r="557" spans="1:14" x14ac:dyDescent="0.35">
      <c r="A557" t="s">
        <v>667</v>
      </c>
      <c r="B557" t="s">
        <v>54</v>
      </c>
      <c r="C557" t="s">
        <v>618</v>
      </c>
      <c r="D557" t="s">
        <v>2518</v>
      </c>
      <c r="E557" t="s">
        <v>668</v>
      </c>
      <c r="F557" t="s">
        <v>4330</v>
      </c>
      <c r="G557" t="s">
        <v>2519</v>
      </c>
      <c r="H557" t="s">
        <v>90</v>
      </c>
      <c r="I557" t="s">
        <v>155</v>
      </c>
      <c r="J557" t="e">
        <f>VLOOKUP(A557,#REF!,22,FALSE)</f>
        <v>#REF!</v>
      </c>
      <c r="K557" t="e">
        <f>VLOOKUP(A557,#REF!,23,FALSE)</f>
        <v>#REF!</v>
      </c>
      <c r="L557" t="e">
        <f>VLOOKUP(A557,#REF!,24,FALSE)</f>
        <v>#REF!</v>
      </c>
      <c r="M557" t="e">
        <f>VLOOKUP(A557,#REF!,27,FALSE)</f>
        <v>#REF!</v>
      </c>
      <c r="N557" t="e">
        <f>VLOOKUP(A557,#REF!,28,FALSE)</f>
        <v>#REF!</v>
      </c>
    </row>
    <row r="558" spans="1:14" x14ac:dyDescent="0.35">
      <c r="A558" t="s">
        <v>681</v>
      </c>
      <c r="B558" t="s">
        <v>670</v>
      </c>
      <c r="C558" t="s">
        <v>2525</v>
      </c>
      <c r="D558" t="s">
        <v>2525</v>
      </c>
      <c r="E558" t="s">
        <v>682</v>
      </c>
      <c r="F558" t="s">
        <v>4331</v>
      </c>
      <c r="G558" t="s">
        <v>2528</v>
      </c>
      <c r="H558" t="s">
        <v>90</v>
      </c>
      <c r="I558" t="s">
        <v>155</v>
      </c>
      <c r="J558" t="e">
        <f>VLOOKUP(A558,#REF!,22,FALSE)</f>
        <v>#REF!</v>
      </c>
      <c r="K558" t="e">
        <f>VLOOKUP(A558,#REF!,23,FALSE)</f>
        <v>#REF!</v>
      </c>
      <c r="L558" t="e">
        <f>VLOOKUP(A558,#REF!,24,FALSE)</f>
        <v>#REF!</v>
      </c>
      <c r="M558" t="e">
        <f>VLOOKUP(A558,#REF!,27,FALSE)</f>
        <v>#REF!</v>
      </c>
      <c r="N558" t="e">
        <f>VLOOKUP(A558,#REF!,28,FALSE)</f>
        <v>#REF!</v>
      </c>
    </row>
    <row r="559" spans="1:14" x14ac:dyDescent="0.35">
      <c r="A559" t="s">
        <v>671</v>
      </c>
      <c r="B559" t="s">
        <v>670</v>
      </c>
      <c r="C559" t="s">
        <v>2525</v>
      </c>
      <c r="D559" t="s">
        <v>2525</v>
      </c>
      <c r="E559" t="s">
        <v>672</v>
      </c>
      <c r="F559" t="s">
        <v>4332</v>
      </c>
      <c r="G559" t="s">
        <v>2529</v>
      </c>
      <c r="H559" t="s">
        <v>6</v>
      </c>
      <c r="I559" t="s">
        <v>66</v>
      </c>
      <c r="J559" t="e">
        <f>VLOOKUP(A559,#REF!,22,FALSE)</f>
        <v>#REF!</v>
      </c>
      <c r="K559" t="e">
        <f>VLOOKUP(A559,#REF!,23,FALSE)</f>
        <v>#REF!</v>
      </c>
      <c r="L559" t="e">
        <f>VLOOKUP(A559,#REF!,24,FALSE)</f>
        <v>#REF!</v>
      </c>
      <c r="M559" t="e">
        <f>VLOOKUP(A559,#REF!,27,FALSE)</f>
        <v>#REF!</v>
      </c>
      <c r="N559" t="e">
        <f>VLOOKUP(A559,#REF!,28,FALSE)</f>
        <v>#REF!</v>
      </c>
    </row>
    <row r="560" spans="1:14" x14ac:dyDescent="0.35">
      <c r="A560" t="s">
        <v>683</v>
      </c>
      <c r="B560" t="s">
        <v>670</v>
      </c>
      <c r="C560" t="s">
        <v>2527</v>
      </c>
      <c r="D560" t="s">
        <v>2527</v>
      </c>
      <c r="E560" t="s">
        <v>684</v>
      </c>
      <c r="F560" t="s">
        <v>4333</v>
      </c>
      <c r="G560" t="s">
        <v>2549</v>
      </c>
      <c r="H560" t="s">
        <v>90</v>
      </c>
      <c r="I560" t="s">
        <v>155</v>
      </c>
      <c r="J560" t="e">
        <f>VLOOKUP(A560,#REF!,22,FALSE)</f>
        <v>#REF!</v>
      </c>
      <c r="K560" t="e">
        <f>VLOOKUP(A560,#REF!,23,FALSE)</f>
        <v>#REF!</v>
      </c>
      <c r="L560" t="e">
        <f>VLOOKUP(A560,#REF!,24,FALSE)</f>
        <v>#REF!</v>
      </c>
      <c r="M560" t="e">
        <f>VLOOKUP(A560,#REF!,27,FALSE)</f>
        <v>#REF!</v>
      </c>
      <c r="N560" t="e">
        <f>VLOOKUP(A560,#REF!,28,FALSE)</f>
        <v>#REF!</v>
      </c>
    </row>
    <row r="561" spans="1:14" x14ac:dyDescent="0.35">
      <c r="A561" t="s">
        <v>673</v>
      </c>
      <c r="B561" t="s">
        <v>670</v>
      </c>
      <c r="C561" t="s">
        <v>2527</v>
      </c>
      <c r="D561" t="s">
        <v>2527</v>
      </c>
      <c r="E561" t="s">
        <v>674</v>
      </c>
      <c r="F561" t="s">
        <v>4334</v>
      </c>
      <c r="G561" t="s">
        <v>2530</v>
      </c>
      <c r="H561" t="s">
        <v>6</v>
      </c>
      <c r="I561" t="s">
        <v>150</v>
      </c>
      <c r="J561" t="e">
        <f>VLOOKUP(A561,#REF!,22,FALSE)</f>
        <v>#REF!</v>
      </c>
      <c r="K561" t="e">
        <f>VLOOKUP(A561,#REF!,23,FALSE)</f>
        <v>#REF!</v>
      </c>
      <c r="L561" t="e">
        <f>VLOOKUP(A561,#REF!,24,FALSE)</f>
        <v>#REF!</v>
      </c>
      <c r="M561" t="e">
        <f>VLOOKUP(A561,#REF!,27,FALSE)</f>
        <v>#REF!</v>
      </c>
      <c r="N561" t="e">
        <f>VLOOKUP(A561,#REF!,28,FALSE)</f>
        <v>#REF!</v>
      </c>
    </row>
    <row r="562" spans="1:14" x14ac:dyDescent="0.35">
      <c r="A562" t="s">
        <v>685</v>
      </c>
      <c r="B562" t="s">
        <v>670</v>
      </c>
      <c r="C562" t="s">
        <v>2523</v>
      </c>
      <c r="D562" t="s">
        <v>2523</v>
      </c>
      <c r="E562" t="s">
        <v>686</v>
      </c>
      <c r="F562" t="s">
        <v>4335</v>
      </c>
      <c r="G562" t="s">
        <v>2533</v>
      </c>
      <c r="H562" t="s">
        <v>90</v>
      </c>
      <c r="I562" t="s">
        <v>155</v>
      </c>
      <c r="J562" t="e">
        <f>VLOOKUP(A562,#REF!,22,FALSE)</f>
        <v>#REF!</v>
      </c>
      <c r="K562" t="e">
        <f>VLOOKUP(A562,#REF!,23,FALSE)</f>
        <v>#REF!</v>
      </c>
      <c r="L562" t="e">
        <f>VLOOKUP(A562,#REF!,24,FALSE)</f>
        <v>#REF!</v>
      </c>
      <c r="M562" t="e">
        <f>VLOOKUP(A562,#REF!,27,FALSE)</f>
        <v>#REF!</v>
      </c>
      <c r="N562" t="e">
        <f>VLOOKUP(A562,#REF!,28,FALSE)</f>
        <v>#REF!</v>
      </c>
    </row>
    <row r="563" spans="1:14" x14ac:dyDescent="0.35">
      <c r="A563" t="s">
        <v>687</v>
      </c>
      <c r="B563" t="s">
        <v>670</v>
      </c>
      <c r="C563" t="s">
        <v>2542</v>
      </c>
      <c r="D563" t="s">
        <v>2542</v>
      </c>
      <c r="E563" t="s">
        <v>688</v>
      </c>
      <c r="F563" t="s">
        <v>4336</v>
      </c>
      <c r="G563" t="s">
        <v>2543</v>
      </c>
      <c r="H563" t="s">
        <v>90</v>
      </c>
      <c r="I563" t="s">
        <v>155</v>
      </c>
      <c r="J563" t="e">
        <f>VLOOKUP(A563,#REF!,22,FALSE)</f>
        <v>#REF!</v>
      </c>
      <c r="K563" t="e">
        <f>VLOOKUP(A563,#REF!,23,FALSE)</f>
        <v>#REF!</v>
      </c>
      <c r="L563" t="e">
        <f>VLOOKUP(A563,#REF!,24,FALSE)</f>
        <v>#REF!</v>
      </c>
      <c r="M563" t="e">
        <f>VLOOKUP(A563,#REF!,27,FALSE)</f>
        <v>#REF!</v>
      </c>
      <c r="N563" t="e">
        <f>VLOOKUP(A563,#REF!,28,FALSE)</f>
        <v>#REF!</v>
      </c>
    </row>
    <row r="564" spans="1:14" x14ac:dyDescent="0.35">
      <c r="A564" t="s">
        <v>675</v>
      </c>
      <c r="B564" t="s">
        <v>670</v>
      </c>
      <c r="C564" t="s">
        <v>2456</v>
      </c>
      <c r="D564" t="s">
        <v>2544</v>
      </c>
      <c r="E564" t="s">
        <v>676</v>
      </c>
      <c r="F564" t="s">
        <v>4337</v>
      </c>
      <c r="G564" t="s">
        <v>2545</v>
      </c>
      <c r="H564" t="s">
        <v>6</v>
      </c>
      <c r="I564" t="s">
        <v>150</v>
      </c>
      <c r="J564" t="e">
        <f>VLOOKUP(A564,#REF!,22,FALSE)</f>
        <v>#REF!</v>
      </c>
      <c r="K564" t="e">
        <f>VLOOKUP(A564,#REF!,23,FALSE)</f>
        <v>#REF!</v>
      </c>
      <c r="L564" t="e">
        <f>VLOOKUP(A564,#REF!,24,FALSE)</f>
        <v>#REF!</v>
      </c>
      <c r="M564" t="e">
        <f>VLOOKUP(A564,#REF!,27,FALSE)</f>
        <v>#REF!</v>
      </c>
      <c r="N564" t="e">
        <f>VLOOKUP(A564,#REF!,28,FALSE)</f>
        <v>#REF!</v>
      </c>
    </row>
    <row r="565" spans="1:14" x14ac:dyDescent="0.35">
      <c r="A565" t="s">
        <v>677</v>
      </c>
      <c r="B565" t="s">
        <v>670</v>
      </c>
      <c r="C565" t="s">
        <v>2546</v>
      </c>
      <c r="D565" t="s">
        <v>2547</v>
      </c>
      <c r="E565" t="s">
        <v>678</v>
      </c>
      <c r="F565" t="s">
        <v>4338</v>
      </c>
      <c r="G565" t="s">
        <v>2548</v>
      </c>
      <c r="H565" t="s">
        <v>6</v>
      </c>
      <c r="I565" t="s">
        <v>60</v>
      </c>
      <c r="J565" t="e">
        <f>VLOOKUP(A565,#REF!,22,FALSE)</f>
        <v>#REF!</v>
      </c>
      <c r="K565" t="e">
        <f>VLOOKUP(A565,#REF!,23,FALSE)</f>
        <v>#REF!</v>
      </c>
      <c r="L565" t="e">
        <f>VLOOKUP(A565,#REF!,24,FALSE)</f>
        <v>#REF!</v>
      </c>
      <c r="M565" t="e">
        <f>VLOOKUP(A565,#REF!,27,FALSE)</f>
        <v>#REF!</v>
      </c>
      <c r="N565" t="e">
        <f>VLOOKUP(A565,#REF!,28,FALSE)</f>
        <v>#REF!</v>
      </c>
    </row>
    <row r="566" spans="1:14" x14ac:dyDescent="0.35">
      <c r="A566" t="s">
        <v>689</v>
      </c>
      <c r="B566" t="s">
        <v>670</v>
      </c>
      <c r="C566" t="s">
        <v>2539</v>
      </c>
      <c r="D566" t="s">
        <v>2539</v>
      </c>
      <c r="E566" t="s">
        <v>690</v>
      </c>
      <c r="F566" t="s">
        <v>4339</v>
      </c>
      <c r="G566" t="s">
        <v>2552</v>
      </c>
      <c r="H566" t="s">
        <v>90</v>
      </c>
      <c r="I566" t="s">
        <v>88</v>
      </c>
      <c r="J566" t="e">
        <f>VLOOKUP(A566,#REF!,22,FALSE)</f>
        <v>#REF!</v>
      </c>
      <c r="K566" t="e">
        <f>VLOOKUP(A566,#REF!,23,FALSE)</f>
        <v>#REF!</v>
      </c>
      <c r="L566" t="e">
        <f>VLOOKUP(A566,#REF!,24,FALSE)</f>
        <v>#REF!</v>
      </c>
      <c r="M566" t="e">
        <f>VLOOKUP(A566,#REF!,27,FALSE)</f>
        <v>#REF!</v>
      </c>
      <c r="N566" t="e">
        <f>VLOOKUP(A566,#REF!,28,FALSE)</f>
        <v>#REF!</v>
      </c>
    </row>
    <row r="567" spans="1:14" x14ac:dyDescent="0.35">
      <c r="A567" t="s">
        <v>699</v>
      </c>
      <c r="B567" t="s">
        <v>670</v>
      </c>
      <c r="C567" t="s">
        <v>2456</v>
      </c>
      <c r="D567" t="s">
        <v>2544</v>
      </c>
      <c r="E567" t="s">
        <v>669</v>
      </c>
      <c r="F567" t="s">
        <v>4340</v>
      </c>
      <c r="G567" t="s">
        <v>2545</v>
      </c>
      <c r="H567" t="s">
        <v>90</v>
      </c>
      <c r="I567" t="s">
        <v>196</v>
      </c>
      <c r="J567" t="e">
        <f>VLOOKUP(A567,#REF!,22,FALSE)</f>
        <v>#REF!</v>
      </c>
      <c r="K567" t="e">
        <f>VLOOKUP(A567,#REF!,23,FALSE)</f>
        <v>#REF!</v>
      </c>
      <c r="L567" t="e">
        <f>VLOOKUP(A567,#REF!,24,FALSE)</f>
        <v>#REF!</v>
      </c>
      <c r="M567" t="e">
        <f>VLOOKUP(A567,#REF!,27,FALSE)</f>
        <v>#REF!</v>
      </c>
      <c r="N567" t="e">
        <f>VLOOKUP(A567,#REF!,28,FALSE)</f>
        <v>#REF!</v>
      </c>
    </row>
    <row r="568" spans="1:14" x14ac:dyDescent="0.35">
      <c r="A568" t="s">
        <v>691</v>
      </c>
      <c r="B568" t="s">
        <v>670</v>
      </c>
      <c r="C568" t="s">
        <v>2540</v>
      </c>
      <c r="D568" t="s">
        <v>2540</v>
      </c>
      <c r="E568" t="s">
        <v>692</v>
      </c>
      <c r="F568" t="s">
        <v>4341</v>
      </c>
      <c r="G568" t="s">
        <v>2541</v>
      </c>
      <c r="H568" t="s">
        <v>90</v>
      </c>
      <c r="I568" t="s">
        <v>155</v>
      </c>
      <c r="J568" t="e">
        <f>VLOOKUP(A568,#REF!,22,FALSE)</f>
        <v>#REF!</v>
      </c>
      <c r="K568" t="e">
        <f>VLOOKUP(A568,#REF!,23,FALSE)</f>
        <v>#REF!</v>
      </c>
      <c r="L568" t="e">
        <f>VLOOKUP(A568,#REF!,24,FALSE)</f>
        <v>#REF!</v>
      </c>
      <c r="M568" t="e">
        <f>VLOOKUP(A568,#REF!,27,FALSE)</f>
        <v>#REF!</v>
      </c>
      <c r="N568" t="e">
        <f>VLOOKUP(A568,#REF!,28,FALSE)</f>
        <v>#REF!</v>
      </c>
    </row>
    <row r="569" spans="1:14" x14ac:dyDescent="0.35">
      <c r="A569" t="s">
        <v>693</v>
      </c>
      <c r="B569" t="s">
        <v>670</v>
      </c>
      <c r="C569" t="s">
        <v>2536</v>
      </c>
      <c r="D569" t="s">
        <v>2536</v>
      </c>
      <c r="E569" t="s">
        <v>694</v>
      </c>
      <c r="F569" t="s">
        <v>4342</v>
      </c>
      <c r="G569" t="s">
        <v>2538</v>
      </c>
      <c r="H569" t="s">
        <v>90</v>
      </c>
      <c r="I569" t="s">
        <v>88</v>
      </c>
      <c r="J569" t="e">
        <f>VLOOKUP(A569,#REF!,22,FALSE)</f>
        <v>#REF!</v>
      </c>
      <c r="K569" t="e">
        <f>VLOOKUP(A569,#REF!,23,FALSE)</f>
        <v>#REF!</v>
      </c>
      <c r="L569" t="e">
        <f>VLOOKUP(A569,#REF!,24,FALSE)</f>
        <v>#REF!</v>
      </c>
      <c r="M569" t="e">
        <f>VLOOKUP(A569,#REF!,27,FALSE)</f>
        <v>#REF!</v>
      </c>
      <c r="N569" t="e">
        <f>VLOOKUP(A569,#REF!,28,FALSE)</f>
        <v>#REF!</v>
      </c>
    </row>
    <row r="570" spans="1:14" x14ac:dyDescent="0.35">
      <c r="A570" t="s">
        <v>695</v>
      </c>
      <c r="B570" t="s">
        <v>670</v>
      </c>
      <c r="C570" t="s">
        <v>2534</v>
      </c>
      <c r="D570" t="s">
        <v>2534</v>
      </c>
      <c r="E570" t="s">
        <v>696</v>
      </c>
      <c r="F570" t="s">
        <v>4343</v>
      </c>
      <c r="G570" t="s">
        <v>2535</v>
      </c>
      <c r="H570" t="s">
        <v>90</v>
      </c>
      <c r="I570" t="s">
        <v>88</v>
      </c>
      <c r="J570" t="e">
        <f>VLOOKUP(A570,#REF!,22,FALSE)</f>
        <v>#REF!</v>
      </c>
      <c r="K570" t="e">
        <f>VLOOKUP(A570,#REF!,23,FALSE)</f>
        <v>#REF!</v>
      </c>
      <c r="L570" t="e">
        <f>VLOOKUP(A570,#REF!,24,FALSE)</f>
        <v>#REF!</v>
      </c>
      <c r="M570" t="e">
        <f>VLOOKUP(A570,#REF!,27,FALSE)</f>
        <v>#REF!</v>
      </c>
      <c r="N570" t="e">
        <f>VLOOKUP(A570,#REF!,28,FALSE)</f>
        <v>#REF!</v>
      </c>
    </row>
    <row r="571" spans="1:14" x14ac:dyDescent="0.35">
      <c r="A571" t="s">
        <v>700</v>
      </c>
      <c r="B571" t="s">
        <v>670</v>
      </c>
      <c r="C571" t="s">
        <v>44</v>
      </c>
      <c r="D571" t="s">
        <v>44</v>
      </c>
      <c r="E571" t="s">
        <v>701</v>
      </c>
      <c r="F571" t="s">
        <v>4344</v>
      </c>
      <c r="G571" t="s">
        <v>2553</v>
      </c>
      <c r="H571" t="s">
        <v>198</v>
      </c>
      <c r="I571" t="s">
        <v>196</v>
      </c>
      <c r="J571" t="e">
        <f>VLOOKUP(A571,#REF!,22,FALSE)</f>
        <v>#REF!</v>
      </c>
      <c r="K571" t="e">
        <f>VLOOKUP(A571,#REF!,23,FALSE)</f>
        <v>#REF!</v>
      </c>
      <c r="L571" t="e">
        <f>VLOOKUP(A571,#REF!,24,FALSE)</f>
        <v>#REF!</v>
      </c>
      <c r="M571" t="e">
        <f>VLOOKUP(A571,#REF!,27,FALSE)</f>
        <v>#REF!</v>
      </c>
      <c r="N571" t="e">
        <f>VLOOKUP(A571,#REF!,28,FALSE)</f>
        <v>#REF!</v>
      </c>
    </row>
    <row r="572" spans="1:14" x14ac:dyDescent="0.35">
      <c r="A572" t="s">
        <v>697</v>
      </c>
      <c r="B572" t="s">
        <v>670</v>
      </c>
      <c r="C572" t="s">
        <v>2524</v>
      </c>
      <c r="D572" t="s">
        <v>2524</v>
      </c>
      <c r="E572" t="s">
        <v>698</v>
      </c>
      <c r="F572" t="s">
        <v>4345</v>
      </c>
      <c r="G572" t="s">
        <v>2526</v>
      </c>
      <c r="H572" t="s">
        <v>90</v>
      </c>
      <c r="I572" t="s">
        <v>155</v>
      </c>
      <c r="J572" t="e">
        <f>VLOOKUP(A572,#REF!,22,FALSE)</f>
        <v>#REF!</v>
      </c>
      <c r="K572" t="e">
        <f>VLOOKUP(A572,#REF!,23,FALSE)</f>
        <v>#REF!</v>
      </c>
      <c r="L572" t="e">
        <f>VLOOKUP(A572,#REF!,24,FALSE)</f>
        <v>#REF!</v>
      </c>
      <c r="M572" t="e">
        <f>VLOOKUP(A572,#REF!,27,FALSE)</f>
        <v>#REF!</v>
      </c>
      <c r="N572" t="e">
        <f>VLOOKUP(A572,#REF!,28,FALSE)</f>
        <v>#REF!</v>
      </c>
    </row>
    <row r="573" spans="1:14" x14ac:dyDescent="0.35">
      <c r="A573" t="s">
        <v>679</v>
      </c>
      <c r="B573" t="s">
        <v>670</v>
      </c>
      <c r="C573" t="s">
        <v>2456</v>
      </c>
      <c r="D573" t="s">
        <v>2550</v>
      </c>
      <c r="E573" t="s">
        <v>680</v>
      </c>
      <c r="F573" t="s">
        <v>4346</v>
      </c>
      <c r="G573" t="s">
        <v>2551</v>
      </c>
      <c r="H573" t="s">
        <v>90</v>
      </c>
      <c r="I573" t="s">
        <v>141</v>
      </c>
      <c r="J573" t="e">
        <f>VLOOKUP(A573,#REF!,22,FALSE)</f>
        <v>#REF!</v>
      </c>
      <c r="K573" t="e">
        <f>VLOOKUP(A573,#REF!,23,FALSE)</f>
        <v>#REF!</v>
      </c>
      <c r="L573" t="e">
        <f>VLOOKUP(A573,#REF!,24,FALSE)</f>
        <v>#REF!</v>
      </c>
      <c r="M573" t="e">
        <f>VLOOKUP(A573,#REF!,27,FALSE)</f>
        <v>#REF!</v>
      </c>
      <c r="N573" t="e">
        <f>VLOOKUP(A573,#REF!,28,FALSE)</f>
        <v>#REF!</v>
      </c>
    </row>
    <row r="574" spans="1:14" x14ac:dyDescent="0.35">
      <c r="A574" t="s">
        <v>724</v>
      </c>
      <c r="B574" t="s">
        <v>132</v>
      </c>
      <c r="C574" t="s">
        <v>2554</v>
      </c>
      <c r="D574" t="s">
        <v>2554</v>
      </c>
      <c r="E574" t="s">
        <v>725</v>
      </c>
      <c r="F574" t="s">
        <v>4347</v>
      </c>
      <c r="G574" t="s">
        <v>2584</v>
      </c>
      <c r="H574" t="s">
        <v>90</v>
      </c>
      <c r="I574" t="s">
        <v>88</v>
      </c>
      <c r="J574" t="e">
        <f>VLOOKUP(A574,#REF!,22,FALSE)</f>
        <v>#REF!</v>
      </c>
      <c r="K574" t="e">
        <f>VLOOKUP(A574,#REF!,23,FALSE)</f>
        <v>#REF!</v>
      </c>
      <c r="L574" t="e">
        <f>VLOOKUP(A574,#REF!,24,FALSE)</f>
        <v>#REF!</v>
      </c>
      <c r="M574" t="e">
        <f>VLOOKUP(A574,#REF!,27,FALSE)</f>
        <v>#REF!</v>
      </c>
      <c r="N574" t="e">
        <f>VLOOKUP(A574,#REF!,28,FALSE)</f>
        <v>#REF!</v>
      </c>
    </row>
    <row r="575" spans="1:14" x14ac:dyDescent="0.35">
      <c r="A575" t="s">
        <v>702</v>
      </c>
      <c r="B575" t="s">
        <v>132</v>
      </c>
      <c r="C575" t="s">
        <v>703</v>
      </c>
      <c r="D575" t="s">
        <v>2442</v>
      </c>
      <c r="E575" t="s">
        <v>703</v>
      </c>
      <c r="F575" t="s">
        <v>4348</v>
      </c>
      <c r="G575" t="s">
        <v>2555</v>
      </c>
      <c r="H575" t="s">
        <v>6</v>
      </c>
      <c r="I575" t="s">
        <v>171</v>
      </c>
      <c r="J575" t="e">
        <f>VLOOKUP(A575,#REF!,22,FALSE)</f>
        <v>#REF!</v>
      </c>
      <c r="K575" t="e">
        <f>VLOOKUP(A575,#REF!,23,FALSE)</f>
        <v>#REF!</v>
      </c>
      <c r="L575" t="e">
        <f>VLOOKUP(A575,#REF!,24,FALSE)</f>
        <v>#REF!</v>
      </c>
      <c r="M575" t="e">
        <f>VLOOKUP(A575,#REF!,27,FALSE)</f>
        <v>#REF!</v>
      </c>
      <c r="N575" t="e">
        <f>VLOOKUP(A575,#REF!,28,FALSE)</f>
        <v>#REF!</v>
      </c>
    </row>
    <row r="576" spans="1:14" x14ac:dyDescent="0.35">
      <c r="A576" t="s">
        <v>726</v>
      </c>
      <c r="B576" t="s">
        <v>132</v>
      </c>
      <c r="C576" t="s">
        <v>2559</v>
      </c>
      <c r="D576" t="s">
        <v>2577</v>
      </c>
      <c r="E576" t="s">
        <v>727</v>
      </c>
      <c r="F576" t="s">
        <v>4349</v>
      </c>
      <c r="G576" t="s">
        <v>2585</v>
      </c>
      <c r="H576" t="s">
        <v>90</v>
      </c>
      <c r="I576" t="s">
        <v>88</v>
      </c>
      <c r="J576" t="e">
        <f>VLOOKUP(A576,#REF!,22,FALSE)</f>
        <v>#REF!</v>
      </c>
      <c r="K576" t="e">
        <f>VLOOKUP(A576,#REF!,23,FALSE)</f>
        <v>#REF!</v>
      </c>
      <c r="L576" t="e">
        <f>VLOOKUP(A576,#REF!,24,FALSE)</f>
        <v>#REF!</v>
      </c>
      <c r="M576" t="e">
        <f>VLOOKUP(A576,#REF!,27,FALSE)</f>
        <v>#REF!</v>
      </c>
      <c r="N576" t="e">
        <f>VLOOKUP(A576,#REF!,28,FALSE)</f>
        <v>#REF!</v>
      </c>
    </row>
    <row r="577" spans="1:14" x14ac:dyDescent="0.35">
      <c r="A577" t="s">
        <v>728</v>
      </c>
      <c r="B577" t="s">
        <v>132</v>
      </c>
      <c r="C577" t="s">
        <v>2561</v>
      </c>
      <c r="D577" t="s">
        <v>2557</v>
      </c>
      <c r="E577" t="s">
        <v>729</v>
      </c>
      <c r="F577" t="s">
        <v>4350</v>
      </c>
      <c r="G577" t="s">
        <v>2586</v>
      </c>
      <c r="H577" t="s">
        <v>90</v>
      </c>
      <c r="I577" t="s">
        <v>88</v>
      </c>
      <c r="J577" t="e">
        <f>VLOOKUP(A577,#REF!,22,FALSE)</f>
        <v>#REF!</v>
      </c>
      <c r="K577" t="e">
        <f>VLOOKUP(A577,#REF!,23,FALSE)</f>
        <v>#REF!</v>
      </c>
      <c r="L577" t="e">
        <f>VLOOKUP(A577,#REF!,24,FALSE)</f>
        <v>#REF!</v>
      </c>
      <c r="M577" t="e">
        <f>VLOOKUP(A577,#REF!,27,FALSE)</f>
        <v>#REF!</v>
      </c>
      <c r="N577" t="e">
        <f>VLOOKUP(A577,#REF!,28,FALSE)</f>
        <v>#REF!</v>
      </c>
    </row>
    <row r="578" spans="1:14" x14ac:dyDescent="0.35">
      <c r="A578" t="s">
        <v>730</v>
      </c>
      <c r="B578" t="s">
        <v>132</v>
      </c>
      <c r="C578" t="s">
        <v>716</v>
      </c>
      <c r="D578" t="s">
        <v>716</v>
      </c>
      <c r="E578" t="s">
        <v>731</v>
      </c>
      <c r="F578" t="s">
        <v>4351</v>
      </c>
      <c r="G578" t="s">
        <v>2574</v>
      </c>
      <c r="H578" t="s">
        <v>90</v>
      </c>
      <c r="I578" t="s">
        <v>155</v>
      </c>
      <c r="J578" t="e">
        <f>VLOOKUP(A578,#REF!,22,FALSE)</f>
        <v>#REF!</v>
      </c>
      <c r="K578" t="e">
        <f>VLOOKUP(A578,#REF!,23,FALSE)</f>
        <v>#REF!</v>
      </c>
      <c r="L578" t="e">
        <f>VLOOKUP(A578,#REF!,24,FALSE)</f>
        <v>#REF!</v>
      </c>
      <c r="M578" t="e">
        <f>VLOOKUP(A578,#REF!,27,FALSE)</f>
        <v>#REF!</v>
      </c>
      <c r="N578" t="e">
        <f>VLOOKUP(A578,#REF!,28,FALSE)</f>
        <v>#REF!</v>
      </c>
    </row>
    <row r="579" spans="1:14" x14ac:dyDescent="0.35">
      <c r="A579" t="s">
        <v>708</v>
      </c>
      <c r="B579" t="s">
        <v>132</v>
      </c>
      <c r="C579" t="s">
        <v>2562</v>
      </c>
      <c r="D579" t="s">
        <v>2563</v>
      </c>
      <c r="E579" t="s">
        <v>709</v>
      </c>
      <c r="F579" t="s">
        <v>4352</v>
      </c>
      <c r="G579" t="s">
        <v>2564</v>
      </c>
      <c r="H579" t="s">
        <v>6</v>
      </c>
      <c r="I579" t="s">
        <v>171</v>
      </c>
      <c r="J579" t="e">
        <f>VLOOKUP(A579,#REF!,22,FALSE)</f>
        <v>#REF!</v>
      </c>
      <c r="K579" t="e">
        <f>VLOOKUP(A579,#REF!,23,FALSE)</f>
        <v>#REF!</v>
      </c>
      <c r="L579" t="e">
        <f>VLOOKUP(A579,#REF!,24,FALSE)</f>
        <v>#REF!</v>
      </c>
      <c r="M579" t="e">
        <f>VLOOKUP(A579,#REF!,27,FALSE)</f>
        <v>#REF!</v>
      </c>
      <c r="N579" t="e">
        <f>VLOOKUP(A579,#REF!,28,FALSE)</f>
        <v>#REF!</v>
      </c>
    </row>
    <row r="580" spans="1:14" x14ac:dyDescent="0.35">
      <c r="A580" t="s">
        <v>710</v>
      </c>
      <c r="B580" t="s">
        <v>132</v>
      </c>
      <c r="C580" t="s">
        <v>2565</v>
      </c>
      <c r="D580" t="s">
        <v>2566</v>
      </c>
      <c r="E580" t="s">
        <v>711</v>
      </c>
      <c r="F580" t="s">
        <v>4353</v>
      </c>
      <c r="G580" t="s">
        <v>2567</v>
      </c>
      <c r="H580" t="s">
        <v>6</v>
      </c>
      <c r="I580" t="s">
        <v>171</v>
      </c>
      <c r="J580" t="e">
        <f>VLOOKUP(A580,#REF!,22,FALSE)</f>
        <v>#REF!</v>
      </c>
      <c r="K580" t="e">
        <f>VLOOKUP(A580,#REF!,23,FALSE)</f>
        <v>#REF!</v>
      </c>
      <c r="L580" t="e">
        <f>VLOOKUP(A580,#REF!,24,FALSE)</f>
        <v>#REF!</v>
      </c>
      <c r="M580" t="e">
        <f>VLOOKUP(A580,#REF!,27,FALSE)</f>
        <v>#REF!</v>
      </c>
      <c r="N580" t="e">
        <f>VLOOKUP(A580,#REF!,28,FALSE)</f>
        <v>#REF!</v>
      </c>
    </row>
    <row r="581" spans="1:14" x14ac:dyDescent="0.35">
      <c r="A581" t="s">
        <v>732</v>
      </c>
      <c r="B581" t="s">
        <v>132</v>
      </c>
      <c r="C581" t="s">
        <v>2560</v>
      </c>
      <c r="D581" t="s">
        <v>2560</v>
      </c>
      <c r="E581" t="s">
        <v>733</v>
      </c>
      <c r="F581" t="s">
        <v>4354</v>
      </c>
      <c r="G581" t="s">
        <v>2587</v>
      </c>
      <c r="H581" t="s">
        <v>198</v>
      </c>
      <c r="I581" t="s">
        <v>155</v>
      </c>
      <c r="J581" t="e">
        <f>VLOOKUP(A581,#REF!,22,FALSE)</f>
        <v>#REF!</v>
      </c>
      <c r="K581" t="e">
        <f>VLOOKUP(A581,#REF!,23,FALSE)</f>
        <v>#REF!</v>
      </c>
      <c r="L581" t="e">
        <f>VLOOKUP(A581,#REF!,24,FALSE)</f>
        <v>#REF!</v>
      </c>
      <c r="M581" t="e">
        <f>VLOOKUP(A581,#REF!,27,FALSE)</f>
        <v>#REF!</v>
      </c>
      <c r="N581" t="e">
        <f>VLOOKUP(A581,#REF!,28,FALSE)</f>
        <v>#REF!</v>
      </c>
    </row>
    <row r="582" spans="1:14" x14ac:dyDescent="0.35">
      <c r="A582" t="s">
        <v>712</v>
      </c>
      <c r="B582" t="s">
        <v>132</v>
      </c>
      <c r="C582" t="s">
        <v>2560</v>
      </c>
      <c r="D582" t="s">
        <v>2560</v>
      </c>
      <c r="E582" t="s">
        <v>713</v>
      </c>
      <c r="F582" t="s">
        <v>4355</v>
      </c>
      <c r="G582" t="s">
        <v>2570</v>
      </c>
      <c r="H582" t="s">
        <v>6</v>
      </c>
      <c r="I582" t="s">
        <v>171</v>
      </c>
      <c r="J582" t="e">
        <f>VLOOKUP(A582,#REF!,22,FALSE)</f>
        <v>#REF!</v>
      </c>
      <c r="K582" t="e">
        <f>VLOOKUP(A582,#REF!,23,FALSE)</f>
        <v>#REF!</v>
      </c>
      <c r="L582" t="e">
        <f>VLOOKUP(A582,#REF!,24,FALSE)</f>
        <v>#REF!</v>
      </c>
      <c r="M582" t="e">
        <f>VLOOKUP(A582,#REF!,27,FALSE)</f>
        <v>#REF!</v>
      </c>
      <c r="N582" t="e">
        <f>VLOOKUP(A582,#REF!,28,FALSE)</f>
        <v>#REF!</v>
      </c>
    </row>
    <row r="583" spans="1:14" x14ac:dyDescent="0.35">
      <c r="A583" t="s">
        <v>734</v>
      </c>
      <c r="B583" t="s">
        <v>132</v>
      </c>
      <c r="C583" t="s">
        <v>2367</v>
      </c>
      <c r="D583" t="s">
        <v>2367</v>
      </c>
      <c r="E583" t="s">
        <v>735</v>
      </c>
      <c r="F583" t="s">
        <v>4356</v>
      </c>
      <c r="G583" t="s">
        <v>2575</v>
      </c>
      <c r="H583" t="s">
        <v>90</v>
      </c>
      <c r="I583" t="s">
        <v>88</v>
      </c>
      <c r="J583" t="e">
        <f>VLOOKUP(A583,#REF!,22,FALSE)</f>
        <v>#REF!</v>
      </c>
      <c r="K583" t="e">
        <f>VLOOKUP(A583,#REF!,23,FALSE)</f>
        <v>#REF!</v>
      </c>
      <c r="L583" t="e">
        <f>VLOOKUP(A583,#REF!,24,FALSE)</f>
        <v>#REF!</v>
      </c>
      <c r="M583" t="e">
        <f>VLOOKUP(A583,#REF!,27,FALSE)</f>
        <v>#REF!</v>
      </c>
      <c r="N583" t="e">
        <f>VLOOKUP(A583,#REF!,28,FALSE)</f>
        <v>#REF!</v>
      </c>
    </row>
    <row r="584" spans="1:14" x14ac:dyDescent="0.35">
      <c r="A584" t="s">
        <v>736</v>
      </c>
      <c r="B584" t="s">
        <v>132</v>
      </c>
      <c r="C584" t="s">
        <v>2571</v>
      </c>
      <c r="D584" t="s">
        <v>584</v>
      </c>
      <c r="E584" t="s">
        <v>737</v>
      </c>
      <c r="F584" t="s">
        <v>4357</v>
      </c>
      <c r="G584" t="s">
        <v>2573</v>
      </c>
      <c r="H584" t="s">
        <v>90</v>
      </c>
      <c r="I584" t="s">
        <v>155</v>
      </c>
      <c r="J584" t="e">
        <f>VLOOKUP(A584,#REF!,22,FALSE)</f>
        <v>#REF!</v>
      </c>
      <c r="K584" t="e">
        <f>VLOOKUP(A584,#REF!,23,FALSE)</f>
        <v>#REF!</v>
      </c>
      <c r="L584" t="e">
        <f>VLOOKUP(A584,#REF!,24,FALSE)</f>
        <v>#REF!</v>
      </c>
      <c r="M584" t="e">
        <f>VLOOKUP(A584,#REF!,27,FALSE)</f>
        <v>#REF!</v>
      </c>
      <c r="N584" t="e">
        <f>VLOOKUP(A584,#REF!,28,FALSE)</f>
        <v>#REF!</v>
      </c>
    </row>
    <row r="585" spans="1:14" x14ac:dyDescent="0.35">
      <c r="A585" t="s">
        <v>738</v>
      </c>
      <c r="B585" t="s">
        <v>132</v>
      </c>
      <c r="C585" t="s">
        <v>2568</v>
      </c>
      <c r="D585" t="s">
        <v>2568</v>
      </c>
      <c r="E585" t="s">
        <v>739</v>
      </c>
      <c r="F585" t="s">
        <v>4358</v>
      </c>
      <c r="G585" t="s">
        <v>2588</v>
      </c>
      <c r="H585" t="s">
        <v>90</v>
      </c>
      <c r="I585" t="s">
        <v>155</v>
      </c>
      <c r="J585" t="e">
        <f>VLOOKUP(A585,#REF!,22,FALSE)</f>
        <v>#REF!</v>
      </c>
      <c r="K585" t="e">
        <f>VLOOKUP(A585,#REF!,23,FALSE)</f>
        <v>#REF!</v>
      </c>
      <c r="L585" t="e">
        <f>VLOOKUP(A585,#REF!,24,FALSE)</f>
        <v>#REF!</v>
      </c>
      <c r="M585" t="e">
        <f>VLOOKUP(A585,#REF!,27,FALSE)</f>
        <v>#REF!</v>
      </c>
      <c r="N585" t="e">
        <f>VLOOKUP(A585,#REF!,28,FALSE)</f>
        <v>#REF!</v>
      </c>
    </row>
    <row r="586" spans="1:14" x14ac:dyDescent="0.35">
      <c r="A586" t="s">
        <v>740</v>
      </c>
      <c r="B586" t="s">
        <v>132</v>
      </c>
      <c r="C586" t="s">
        <v>2560</v>
      </c>
      <c r="D586" t="s">
        <v>2560</v>
      </c>
      <c r="E586" t="s">
        <v>741</v>
      </c>
      <c r="F586" t="s">
        <v>4354</v>
      </c>
      <c r="G586" t="s">
        <v>2587</v>
      </c>
      <c r="H586" t="s">
        <v>90</v>
      </c>
      <c r="I586" t="s">
        <v>141</v>
      </c>
      <c r="J586" t="e">
        <f>VLOOKUP(A586,#REF!,22,FALSE)</f>
        <v>#REF!</v>
      </c>
      <c r="K586" t="e">
        <f>VLOOKUP(A586,#REF!,23,FALSE)</f>
        <v>#REF!</v>
      </c>
      <c r="L586" t="e">
        <f>VLOOKUP(A586,#REF!,24,FALSE)</f>
        <v>#REF!</v>
      </c>
      <c r="M586" t="e">
        <f>VLOOKUP(A586,#REF!,27,FALSE)</f>
        <v>#REF!</v>
      </c>
      <c r="N586" t="e">
        <f>VLOOKUP(A586,#REF!,28,FALSE)</f>
        <v>#REF!</v>
      </c>
    </row>
    <row r="587" spans="1:14" x14ac:dyDescent="0.35">
      <c r="A587" t="s">
        <v>742</v>
      </c>
      <c r="B587" t="s">
        <v>132</v>
      </c>
      <c r="C587" t="s">
        <v>715</v>
      </c>
      <c r="D587" t="s">
        <v>2589</v>
      </c>
      <c r="E587" t="s">
        <v>743</v>
      </c>
      <c r="F587" t="s">
        <v>4359</v>
      </c>
      <c r="G587" t="s">
        <v>2590</v>
      </c>
      <c r="H587" t="s">
        <v>90</v>
      </c>
      <c r="I587" t="s">
        <v>88</v>
      </c>
      <c r="J587" t="e">
        <f>VLOOKUP(A587,#REF!,22,FALSE)</f>
        <v>#REF!</v>
      </c>
      <c r="K587" t="e">
        <f>VLOOKUP(A587,#REF!,23,FALSE)</f>
        <v>#REF!</v>
      </c>
      <c r="L587" t="e">
        <f>VLOOKUP(A587,#REF!,24,FALSE)</f>
        <v>#REF!</v>
      </c>
      <c r="M587" t="e">
        <f>VLOOKUP(A587,#REF!,27,FALSE)</f>
        <v>#REF!</v>
      </c>
      <c r="N587" t="e">
        <f>VLOOKUP(A587,#REF!,28,FALSE)</f>
        <v>#REF!</v>
      </c>
    </row>
    <row r="588" spans="1:14" x14ac:dyDescent="0.35">
      <c r="A588" t="s">
        <v>744</v>
      </c>
      <c r="B588" t="s">
        <v>132</v>
      </c>
      <c r="C588" t="s">
        <v>2571</v>
      </c>
      <c r="D588" t="s">
        <v>2578</v>
      </c>
      <c r="E588" t="s">
        <v>745</v>
      </c>
      <c r="F588" t="s">
        <v>4360</v>
      </c>
      <c r="G588" t="s">
        <v>2572</v>
      </c>
      <c r="H588" t="s">
        <v>90</v>
      </c>
      <c r="I588" t="s">
        <v>88</v>
      </c>
      <c r="J588" t="e">
        <f>VLOOKUP(A588,#REF!,22,FALSE)</f>
        <v>#REF!</v>
      </c>
      <c r="K588" t="e">
        <f>VLOOKUP(A588,#REF!,23,FALSE)</f>
        <v>#REF!</v>
      </c>
      <c r="L588" t="e">
        <f>VLOOKUP(A588,#REF!,24,FALSE)</f>
        <v>#REF!</v>
      </c>
      <c r="M588" t="e">
        <f>VLOOKUP(A588,#REF!,27,FALSE)</f>
        <v>#REF!</v>
      </c>
      <c r="N588" t="e">
        <f>VLOOKUP(A588,#REF!,28,FALSE)</f>
        <v>#REF!</v>
      </c>
    </row>
    <row r="589" spans="1:14" x14ac:dyDescent="0.35">
      <c r="A589" t="s">
        <v>718</v>
      </c>
      <c r="B589" t="s">
        <v>132</v>
      </c>
      <c r="C589" t="s">
        <v>704</v>
      </c>
      <c r="D589" t="s">
        <v>2579</v>
      </c>
      <c r="E589" t="s">
        <v>719</v>
      </c>
      <c r="F589" t="s">
        <v>4361</v>
      </c>
      <c r="G589" t="s">
        <v>2580</v>
      </c>
      <c r="H589" t="s">
        <v>6</v>
      </c>
      <c r="I589" t="s">
        <v>171</v>
      </c>
      <c r="J589" t="e">
        <f>VLOOKUP(A589,#REF!,22,FALSE)</f>
        <v>#REF!</v>
      </c>
      <c r="K589" t="e">
        <f>VLOOKUP(A589,#REF!,23,FALSE)</f>
        <v>#REF!</v>
      </c>
      <c r="L589" t="e">
        <f>VLOOKUP(A589,#REF!,24,FALSE)</f>
        <v>#REF!</v>
      </c>
      <c r="M589" t="e">
        <f>VLOOKUP(A589,#REF!,27,FALSE)</f>
        <v>#REF!</v>
      </c>
      <c r="N589" t="e">
        <f>VLOOKUP(A589,#REF!,28,FALSE)</f>
        <v>#REF!</v>
      </c>
    </row>
    <row r="590" spans="1:14" x14ac:dyDescent="0.35">
      <c r="A590" t="s">
        <v>720</v>
      </c>
      <c r="B590" t="s">
        <v>132</v>
      </c>
      <c r="C590" t="s">
        <v>2556</v>
      </c>
      <c r="D590" t="s">
        <v>2581</v>
      </c>
      <c r="E590" t="s">
        <v>721</v>
      </c>
      <c r="F590" t="s">
        <v>4362</v>
      </c>
      <c r="G590" t="s">
        <v>2582</v>
      </c>
      <c r="H590" t="s">
        <v>6</v>
      </c>
      <c r="I590" t="s">
        <v>171</v>
      </c>
      <c r="J590" t="e">
        <f>VLOOKUP(A590,#REF!,22,FALSE)</f>
        <v>#REF!</v>
      </c>
      <c r="K590" t="e">
        <f>VLOOKUP(A590,#REF!,23,FALSE)</f>
        <v>#REF!</v>
      </c>
      <c r="L590" t="e">
        <f>VLOOKUP(A590,#REF!,24,FALSE)</f>
        <v>#REF!</v>
      </c>
      <c r="M590" t="e">
        <f>VLOOKUP(A590,#REF!,27,FALSE)</f>
        <v>#REF!</v>
      </c>
      <c r="N590" t="e">
        <f>VLOOKUP(A590,#REF!,28,FALSE)</f>
        <v>#REF!</v>
      </c>
    </row>
    <row r="591" spans="1:14" x14ac:dyDescent="0.35">
      <c r="A591" t="s">
        <v>722</v>
      </c>
      <c r="B591" t="s">
        <v>132</v>
      </c>
      <c r="C591" t="s">
        <v>2568</v>
      </c>
      <c r="D591" t="s">
        <v>2568</v>
      </c>
      <c r="E591" t="s">
        <v>723</v>
      </c>
      <c r="F591" t="s">
        <v>4363</v>
      </c>
      <c r="G591" t="s">
        <v>2583</v>
      </c>
      <c r="H591" t="s">
        <v>6</v>
      </c>
      <c r="I591" t="s">
        <v>171</v>
      </c>
      <c r="J591" t="e">
        <f>VLOOKUP(A591,#REF!,22,FALSE)</f>
        <v>#REF!</v>
      </c>
      <c r="K591" t="e">
        <f>VLOOKUP(A591,#REF!,23,FALSE)</f>
        <v>#REF!</v>
      </c>
      <c r="L591" t="e">
        <f>VLOOKUP(A591,#REF!,24,FALSE)</f>
        <v>#REF!</v>
      </c>
      <c r="M591" t="e">
        <f>VLOOKUP(A591,#REF!,27,FALSE)</f>
        <v>#REF!</v>
      </c>
      <c r="N591" t="e">
        <f>VLOOKUP(A591,#REF!,28,FALSE)</f>
        <v>#REF!</v>
      </c>
    </row>
    <row r="592" spans="1:14" x14ac:dyDescent="0.35">
      <c r="A592" t="s">
        <v>746</v>
      </c>
      <c r="B592" t="s">
        <v>132</v>
      </c>
      <c r="C592" t="s">
        <v>704</v>
      </c>
      <c r="D592" t="s">
        <v>704</v>
      </c>
      <c r="E592" t="s">
        <v>747</v>
      </c>
      <c r="F592" t="s">
        <v>4364</v>
      </c>
      <c r="G592" t="s">
        <v>2576</v>
      </c>
      <c r="H592" t="s">
        <v>90</v>
      </c>
      <c r="I592" t="s">
        <v>88</v>
      </c>
      <c r="J592" t="e">
        <f>VLOOKUP(A592,#REF!,22,FALSE)</f>
        <v>#REF!</v>
      </c>
      <c r="K592" t="e">
        <f>VLOOKUP(A592,#REF!,23,FALSE)</f>
        <v>#REF!</v>
      </c>
      <c r="L592" t="e">
        <f>VLOOKUP(A592,#REF!,24,FALSE)</f>
        <v>#REF!</v>
      </c>
      <c r="M592" t="e">
        <f>VLOOKUP(A592,#REF!,27,FALSE)</f>
        <v>#REF!</v>
      </c>
      <c r="N592" t="e">
        <f>VLOOKUP(A592,#REF!,28,FALSE)</f>
        <v>#REF!</v>
      </c>
    </row>
    <row r="593" spans="1:14" x14ac:dyDescent="0.35">
      <c r="A593" t="s">
        <v>748</v>
      </c>
      <c r="B593" t="s">
        <v>132</v>
      </c>
      <c r="C593" t="s">
        <v>2569</v>
      </c>
      <c r="D593" t="s">
        <v>2569</v>
      </c>
      <c r="E593" t="s">
        <v>749</v>
      </c>
      <c r="F593" t="s">
        <v>4365</v>
      </c>
      <c r="G593" t="s">
        <v>2591</v>
      </c>
      <c r="H593" t="s">
        <v>90</v>
      </c>
      <c r="I593" t="s">
        <v>88</v>
      </c>
      <c r="J593" t="e">
        <f>VLOOKUP(A593,#REF!,22,FALSE)</f>
        <v>#REF!</v>
      </c>
      <c r="K593" t="e">
        <f>VLOOKUP(A593,#REF!,23,FALSE)</f>
        <v>#REF!</v>
      </c>
      <c r="L593" t="e">
        <f>VLOOKUP(A593,#REF!,24,FALSE)</f>
        <v>#REF!</v>
      </c>
      <c r="M593" t="e">
        <f>VLOOKUP(A593,#REF!,27,FALSE)</f>
        <v>#REF!</v>
      </c>
      <c r="N593" t="e">
        <f>VLOOKUP(A593,#REF!,28,FALSE)</f>
        <v>#REF!</v>
      </c>
    </row>
    <row r="594" spans="1:14" x14ac:dyDescent="0.35">
      <c r="A594" t="s">
        <v>750</v>
      </c>
      <c r="B594" t="s">
        <v>132</v>
      </c>
      <c r="C594" t="s">
        <v>704</v>
      </c>
      <c r="D594" t="s">
        <v>2592</v>
      </c>
      <c r="E594" t="s">
        <v>751</v>
      </c>
      <c r="F594" t="s">
        <v>4366</v>
      </c>
      <c r="G594" t="s">
        <v>2593</v>
      </c>
      <c r="H594" t="s">
        <v>90</v>
      </c>
      <c r="I594" t="s">
        <v>88</v>
      </c>
      <c r="J594" t="e">
        <f>VLOOKUP(A594,#REF!,22,FALSE)</f>
        <v>#REF!</v>
      </c>
      <c r="K594" t="e">
        <f>VLOOKUP(A594,#REF!,23,FALSE)</f>
        <v>#REF!</v>
      </c>
      <c r="L594" t="e">
        <f>VLOOKUP(A594,#REF!,24,FALSE)</f>
        <v>#REF!</v>
      </c>
      <c r="M594" t="e">
        <f>VLOOKUP(A594,#REF!,27,FALSE)</f>
        <v>#REF!</v>
      </c>
      <c r="N594" t="e">
        <f>VLOOKUP(A594,#REF!,28,FALSE)</f>
        <v>#REF!</v>
      </c>
    </row>
    <row r="595" spans="1:14" x14ac:dyDescent="0.35">
      <c r="A595" t="s">
        <v>1869</v>
      </c>
      <c r="B595" t="s">
        <v>1787</v>
      </c>
      <c r="C595" t="s">
        <v>3579</v>
      </c>
      <c r="D595" t="s">
        <v>3580</v>
      </c>
      <c r="E595" t="s">
        <v>1870</v>
      </c>
      <c r="F595" t="s">
        <v>4367</v>
      </c>
      <c r="G595" t="s">
        <v>2213</v>
      </c>
      <c r="H595" t="s">
        <v>90</v>
      </c>
      <c r="I595" t="s">
        <v>88</v>
      </c>
      <c r="J595" t="e">
        <f>VLOOKUP(A595,#REF!,22,FALSE)</f>
        <v>#REF!</v>
      </c>
      <c r="K595" t="e">
        <f>VLOOKUP(A595,#REF!,23,FALSE)</f>
        <v>#REF!</v>
      </c>
      <c r="L595" t="e">
        <f>VLOOKUP(A595,#REF!,24,FALSE)</f>
        <v>#REF!</v>
      </c>
      <c r="M595" t="e">
        <f>VLOOKUP(A595,#REF!,27,FALSE)</f>
        <v>#REF!</v>
      </c>
      <c r="N595" t="e">
        <f>VLOOKUP(A595,#REF!,28,FALSE)</f>
        <v>#REF!</v>
      </c>
    </row>
    <row r="596" spans="1:14" x14ac:dyDescent="0.35">
      <c r="A596" t="s">
        <v>1788</v>
      </c>
      <c r="B596" t="s">
        <v>1787</v>
      </c>
      <c r="C596" t="s">
        <v>3531</v>
      </c>
      <c r="D596" t="s">
        <v>3531</v>
      </c>
      <c r="E596" t="s">
        <v>1789</v>
      </c>
      <c r="F596" t="s">
        <v>4368</v>
      </c>
      <c r="G596" t="s">
        <v>3532</v>
      </c>
      <c r="H596" t="s">
        <v>90</v>
      </c>
      <c r="I596" t="s">
        <v>88</v>
      </c>
      <c r="J596" t="e">
        <f>VLOOKUP(A596,#REF!,22,FALSE)</f>
        <v>#REF!</v>
      </c>
      <c r="K596" t="e">
        <f>VLOOKUP(A596,#REF!,23,FALSE)</f>
        <v>#REF!</v>
      </c>
      <c r="L596" t="e">
        <f>VLOOKUP(A596,#REF!,24,FALSE)</f>
        <v>#REF!</v>
      </c>
      <c r="M596" t="e">
        <f>VLOOKUP(A596,#REF!,27,FALSE)</f>
        <v>#REF!</v>
      </c>
      <c r="N596" t="e">
        <f>VLOOKUP(A596,#REF!,28,FALSE)</f>
        <v>#REF!</v>
      </c>
    </row>
    <row r="597" spans="1:14" x14ac:dyDescent="0.35">
      <c r="A597" t="s">
        <v>1790</v>
      </c>
      <c r="B597" t="s">
        <v>1787</v>
      </c>
      <c r="C597" t="s">
        <v>3533</v>
      </c>
      <c r="D597" t="s">
        <v>3534</v>
      </c>
      <c r="E597" t="s">
        <v>1791</v>
      </c>
      <c r="F597" t="s">
        <v>4369</v>
      </c>
      <c r="G597" t="s">
        <v>3535</v>
      </c>
      <c r="H597" t="s">
        <v>90</v>
      </c>
      <c r="I597" t="s">
        <v>88</v>
      </c>
      <c r="J597" t="e">
        <f>VLOOKUP(A597,#REF!,22,FALSE)</f>
        <v>#REF!</v>
      </c>
      <c r="K597" t="e">
        <f>VLOOKUP(A597,#REF!,23,FALSE)</f>
        <v>#REF!</v>
      </c>
      <c r="L597" t="e">
        <f>VLOOKUP(A597,#REF!,24,FALSE)</f>
        <v>#REF!</v>
      </c>
      <c r="M597" t="e">
        <f>VLOOKUP(A597,#REF!,27,FALSE)</f>
        <v>#REF!</v>
      </c>
      <c r="N597" t="e">
        <f>VLOOKUP(A597,#REF!,28,FALSE)</f>
        <v>#REF!</v>
      </c>
    </row>
    <row r="598" spans="1:14" x14ac:dyDescent="0.35">
      <c r="A598" t="s">
        <v>1792</v>
      </c>
      <c r="B598" t="s">
        <v>1787</v>
      </c>
      <c r="C598" t="s">
        <v>3536</v>
      </c>
      <c r="D598" t="s">
        <v>3537</v>
      </c>
      <c r="E598" t="s">
        <v>1793</v>
      </c>
      <c r="F598" t="s">
        <v>4370</v>
      </c>
      <c r="G598" t="s">
        <v>2522</v>
      </c>
      <c r="H598" t="s">
        <v>90</v>
      </c>
      <c r="I598" t="s">
        <v>155</v>
      </c>
      <c r="J598" t="e">
        <f>VLOOKUP(A598,#REF!,22,FALSE)</f>
        <v>#REF!</v>
      </c>
      <c r="K598" t="e">
        <f>VLOOKUP(A598,#REF!,23,FALSE)</f>
        <v>#REF!</v>
      </c>
      <c r="L598" t="e">
        <f>VLOOKUP(A598,#REF!,24,FALSE)</f>
        <v>#REF!</v>
      </c>
      <c r="M598" t="e">
        <f>VLOOKUP(A598,#REF!,27,FALSE)</f>
        <v>#REF!</v>
      </c>
      <c r="N598" t="e">
        <f>VLOOKUP(A598,#REF!,28,FALSE)</f>
        <v>#REF!</v>
      </c>
    </row>
    <row r="599" spans="1:14" x14ac:dyDescent="0.35">
      <c r="A599" t="s">
        <v>1794</v>
      </c>
      <c r="B599" t="s">
        <v>1787</v>
      </c>
      <c r="C599" t="s">
        <v>1373</v>
      </c>
      <c r="D599" t="s">
        <v>1373</v>
      </c>
      <c r="E599" t="s">
        <v>1373</v>
      </c>
      <c r="F599" t="s">
        <v>4371</v>
      </c>
      <c r="G599" t="s">
        <v>3539</v>
      </c>
      <c r="H599" t="s">
        <v>6</v>
      </c>
      <c r="I599" t="s">
        <v>39</v>
      </c>
      <c r="J599" t="e">
        <f>VLOOKUP(A599,#REF!,22,FALSE)</f>
        <v>#REF!</v>
      </c>
      <c r="K599" t="e">
        <f>VLOOKUP(A599,#REF!,23,FALSE)</f>
        <v>#REF!</v>
      </c>
      <c r="L599" t="e">
        <f>VLOOKUP(A599,#REF!,24,FALSE)</f>
        <v>#REF!</v>
      </c>
      <c r="M599" t="e">
        <f>VLOOKUP(A599,#REF!,27,FALSE)</f>
        <v>#REF!</v>
      </c>
      <c r="N599" t="e">
        <f>VLOOKUP(A599,#REF!,28,FALSE)</f>
        <v>#REF!</v>
      </c>
    </row>
    <row r="600" spans="1:14" x14ac:dyDescent="0.35">
      <c r="A600" t="s">
        <v>1795</v>
      </c>
      <c r="B600" t="s">
        <v>1787</v>
      </c>
      <c r="C600" t="s">
        <v>3540</v>
      </c>
      <c r="D600" t="s">
        <v>3541</v>
      </c>
      <c r="E600" t="s">
        <v>1796</v>
      </c>
      <c r="F600" t="s">
        <v>4372</v>
      </c>
      <c r="G600" t="s">
        <v>3543</v>
      </c>
      <c r="H600" t="s">
        <v>90</v>
      </c>
      <c r="I600" t="s">
        <v>155</v>
      </c>
      <c r="J600" t="e">
        <f>VLOOKUP(A600,#REF!,22,FALSE)</f>
        <v>#REF!</v>
      </c>
      <c r="K600" t="e">
        <f>VLOOKUP(A600,#REF!,23,FALSE)</f>
        <v>#REF!</v>
      </c>
      <c r="L600" t="e">
        <f>VLOOKUP(A600,#REF!,24,FALSE)</f>
        <v>#REF!</v>
      </c>
      <c r="M600" t="e">
        <f>VLOOKUP(A600,#REF!,27,FALSE)</f>
        <v>#REF!</v>
      </c>
      <c r="N600" t="e">
        <f>VLOOKUP(A600,#REF!,28,FALSE)</f>
        <v>#REF!</v>
      </c>
    </row>
    <row r="601" spans="1:14" x14ac:dyDescent="0.35">
      <c r="A601" t="s">
        <v>1797</v>
      </c>
      <c r="B601" t="s">
        <v>1787</v>
      </c>
      <c r="C601" t="s">
        <v>3540</v>
      </c>
      <c r="D601" t="s">
        <v>3541</v>
      </c>
      <c r="E601" t="s">
        <v>1798</v>
      </c>
      <c r="F601" t="s">
        <v>4373</v>
      </c>
      <c r="G601" t="s">
        <v>3544</v>
      </c>
      <c r="H601" t="s">
        <v>6</v>
      </c>
      <c r="I601" t="s">
        <v>150</v>
      </c>
      <c r="J601" t="e">
        <f>VLOOKUP(A601,#REF!,22,FALSE)</f>
        <v>#REF!</v>
      </c>
      <c r="K601" t="e">
        <f>VLOOKUP(A601,#REF!,23,FALSE)</f>
        <v>#REF!</v>
      </c>
      <c r="L601" t="e">
        <f>VLOOKUP(A601,#REF!,24,FALSE)</f>
        <v>#REF!</v>
      </c>
      <c r="M601" t="e">
        <f>VLOOKUP(A601,#REF!,27,FALSE)</f>
        <v>#REF!</v>
      </c>
      <c r="N601" t="e">
        <f>VLOOKUP(A601,#REF!,28,FALSE)</f>
        <v>#REF!</v>
      </c>
    </row>
    <row r="602" spans="1:14" x14ac:dyDescent="0.35">
      <c r="A602" t="s">
        <v>1799</v>
      </c>
      <c r="B602" t="s">
        <v>1787</v>
      </c>
      <c r="C602" t="s">
        <v>3545</v>
      </c>
      <c r="D602" t="s">
        <v>3546</v>
      </c>
      <c r="E602" t="s">
        <v>1800</v>
      </c>
      <c r="F602" t="s">
        <v>4374</v>
      </c>
      <c r="G602" t="s">
        <v>3547</v>
      </c>
      <c r="H602" t="s">
        <v>6</v>
      </c>
      <c r="I602" t="s">
        <v>112</v>
      </c>
      <c r="J602" t="e">
        <f>VLOOKUP(A602,#REF!,22,FALSE)</f>
        <v>#REF!</v>
      </c>
      <c r="K602" t="e">
        <f>VLOOKUP(A602,#REF!,23,FALSE)</f>
        <v>#REF!</v>
      </c>
      <c r="L602" t="e">
        <f>VLOOKUP(A602,#REF!,24,FALSE)</f>
        <v>#REF!</v>
      </c>
      <c r="M602" t="e">
        <f>VLOOKUP(A602,#REF!,27,FALSE)</f>
        <v>#REF!</v>
      </c>
      <c r="N602" t="e">
        <f>VLOOKUP(A602,#REF!,28,FALSE)</f>
        <v>#REF!</v>
      </c>
    </row>
    <row r="603" spans="1:14" x14ac:dyDescent="0.35">
      <c r="A603" t="s">
        <v>1802</v>
      </c>
      <c r="B603" t="s">
        <v>1787</v>
      </c>
      <c r="C603" t="s">
        <v>3555</v>
      </c>
      <c r="D603" t="s">
        <v>1804</v>
      </c>
      <c r="E603" t="s">
        <v>1803</v>
      </c>
      <c r="F603" t="s">
        <v>4375</v>
      </c>
      <c r="G603" t="s">
        <v>3556</v>
      </c>
      <c r="H603" t="s">
        <v>90</v>
      </c>
      <c r="I603" t="s">
        <v>155</v>
      </c>
      <c r="J603" t="e">
        <f>VLOOKUP(A603,#REF!,22,FALSE)</f>
        <v>#REF!</v>
      </c>
      <c r="K603" t="e">
        <f>VLOOKUP(A603,#REF!,23,FALSE)</f>
        <v>#REF!</v>
      </c>
      <c r="L603" t="e">
        <f>VLOOKUP(A603,#REF!,24,FALSE)</f>
        <v>#REF!</v>
      </c>
      <c r="M603" t="e">
        <f>VLOOKUP(A603,#REF!,27,FALSE)</f>
        <v>#REF!</v>
      </c>
      <c r="N603" t="e">
        <f>VLOOKUP(A603,#REF!,28,FALSE)</f>
        <v>#REF!</v>
      </c>
    </row>
    <row r="604" spans="1:14" x14ac:dyDescent="0.35">
      <c r="A604" t="s">
        <v>1805</v>
      </c>
      <c r="B604" t="s">
        <v>1787</v>
      </c>
      <c r="C604" t="s">
        <v>3557</v>
      </c>
      <c r="D604" t="s">
        <v>3557</v>
      </c>
      <c r="E604" t="s">
        <v>1806</v>
      </c>
      <c r="F604" t="s">
        <v>4376</v>
      </c>
      <c r="G604" t="s">
        <v>3558</v>
      </c>
      <c r="H604" t="s">
        <v>90</v>
      </c>
      <c r="I604" t="s">
        <v>155</v>
      </c>
      <c r="J604" t="e">
        <f>VLOOKUP(A604,#REF!,22,FALSE)</f>
        <v>#REF!</v>
      </c>
      <c r="K604" t="e">
        <f>VLOOKUP(A604,#REF!,23,FALSE)</f>
        <v>#REF!</v>
      </c>
      <c r="L604" t="e">
        <f>VLOOKUP(A604,#REF!,24,FALSE)</f>
        <v>#REF!</v>
      </c>
      <c r="M604" t="e">
        <f>VLOOKUP(A604,#REF!,27,FALSE)</f>
        <v>#REF!</v>
      </c>
      <c r="N604" t="e">
        <f>VLOOKUP(A604,#REF!,28,FALSE)</f>
        <v>#REF!</v>
      </c>
    </row>
    <row r="605" spans="1:14" x14ac:dyDescent="0.35">
      <c r="A605" t="s">
        <v>1807</v>
      </c>
      <c r="B605" t="s">
        <v>1787</v>
      </c>
      <c r="C605" t="s">
        <v>3557</v>
      </c>
      <c r="D605" t="s">
        <v>3557</v>
      </c>
      <c r="E605" t="s">
        <v>1808</v>
      </c>
      <c r="F605" t="s">
        <v>4377</v>
      </c>
      <c r="G605" t="s">
        <v>3559</v>
      </c>
      <c r="H605" t="s">
        <v>6</v>
      </c>
      <c r="I605" t="s">
        <v>66</v>
      </c>
      <c r="J605" t="e">
        <f>VLOOKUP(A605,#REF!,22,FALSE)</f>
        <v>#REF!</v>
      </c>
      <c r="K605" t="e">
        <f>VLOOKUP(A605,#REF!,23,FALSE)</f>
        <v>#REF!</v>
      </c>
      <c r="L605" t="e">
        <f>VLOOKUP(A605,#REF!,24,FALSE)</f>
        <v>#REF!</v>
      </c>
      <c r="M605" t="e">
        <f>VLOOKUP(A605,#REF!,27,FALSE)</f>
        <v>#REF!</v>
      </c>
      <c r="N605" t="e">
        <f>VLOOKUP(A605,#REF!,28,FALSE)</f>
        <v>#REF!</v>
      </c>
    </row>
    <row r="606" spans="1:14" x14ac:dyDescent="0.35">
      <c r="A606" t="s">
        <v>1809</v>
      </c>
      <c r="B606" t="s">
        <v>1787</v>
      </c>
      <c r="C606" t="s">
        <v>3560</v>
      </c>
      <c r="D606" t="s">
        <v>3562</v>
      </c>
      <c r="E606" t="s">
        <v>1810</v>
      </c>
      <c r="F606" t="s">
        <v>4378</v>
      </c>
      <c r="G606" t="s">
        <v>3561</v>
      </c>
      <c r="H606" t="s">
        <v>90</v>
      </c>
      <c r="I606" t="s">
        <v>155</v>
      </c>
      <c r="J606" t="e">
        <f>VLOOKUP(A606,#REF!,22,FALSE)</f>
        <v>#REF!</v>
      </c>
      <c r="K606" t="e">
        <f>VLOOKUP(A606,#REF!,23,FALSE)</f>
        <v>#REF!</v>
      </c>
      <c r="L606" t="e">
        <f>VLOOKUP(A606,#REF!,24,FALSE)</f>
        <v>#REF!</v>
      </c>
      <c r="M606" t="e">
        <f>VLOOKUP(A606,#REF!,27,FALSE)</f>
        <v>#REF!</v>
      </c>
      <c r="N606" t="e">
        <f>VLOOKUP(A606,#REF!,28,FALSE)</f>
        <v>#REF!</v>
      </c>
    </row>
    <row r="607" spans="1:14" x14ac:dyDescent="0.35">
      <c r="A607" t="s">
        <v>1812</v>
      </c>
      <c r="B607" t="s">
        <v>1787</v>
      </c>
      <c r="C607" t="s">
        <v>1846</v>
      </c>
      <c r="D607" t="s">
        <v>1846</v>
      </c>
      <c r="E607" t="s">
        <v>1813</v>
      </c>
      <c r="F607" t="s">
        <v>4379</v>
      </c>
      <c r="G607" t="s">
        <v>3568</v>
      </c>
      <c r="H607" t="s">
        <v>90</v>
      </c>
      <c r="I607" t="s">
        <v>155</v>
      </c>
      <c r="J607" t="e">
        <f>VLOOKUP(A607,#REF!,22,FALSE)</f>
        <v>#REF!</v>
      </c>
      <c r="K607" t="e">
        <f>VLOOKUP(A607,#REF!,23,FALSE)</f>
        <v>#REF!</v>
      </c>
      <c r="L607" t="e">
        <f>VLOOKUP(A607,#REF!,24,FALSE)</f>
        <v>#REF!</v>
      </c>
      <c r="M607" t="e">
        <f>VLOOKUP(A607,#REF!,27,FALSE)</f>
        <v>#REF!</v>
      </c>
      <c r="N607" t="e">
        <f>VLOOKUP(A607,#REF!,28,FALSE)</f>
        <v>#REF!</v>
      </c>
    </row>
    <row r="608" spans="1:14" x14ac:dyDescent="0.35">
      <c r="A608" t="s">
        <v>1814</v>
      </c>
      <c r="B608" t="s">
        <v>1787</v>
      </c>
      <c r="C608" t="s">
        <v>3571</v>
      </c>
      <c r="D608" t="s">
        <v>3572</v>
      </c>
      <c r="E608" t="s">
        <v>1815</v>
      </c>
      <c r="F608" t="s">
        <v>4380</v>
      </c>
      <c r="G608" t="s">
        <v>3573</v>
      </c>
      <c r="H608" t="s">
        <v>6</v>
      </c>
      <c r="I608" t="s">
        <v>171</v>
      </c>
      <c r="J608" t="e">
        <f>VLOOKUP(A608,#REF!,22,FALSE)</f>
        <v>#REF!</v>
      </c>
      <c r="K608" t="e">
        <f>VLOOKUP(A608,#REF!,23,FALSE)</f>
        <v>#REF!</v>
      </c>
      <c r="L608" t="e">
        <f>VLOOKUP(A608,#REF!,24,FALSE)</f>
        <v>#REF!</v>
      </c>
      <c r="M608" t="e">
        <f>VLOOKUP(A608,#REF!,27,FALSE)</f>
        <v>#REF!</v>
      </c>
      <c r="N608" t="e">
        <f>VLOOKUP(A608,#REF!,28,FALSE)</f>
        <v>#REF!</v>
      </c>
    </row>
    <row r="609" spans="1:14" x14ac:dyDescent="0.35">
      <c r="A609" t="s">
        <v>1816</v>
      </c>
      <c r="B609" t="s">
        <v>1787</v>
      </c>
      <c r="C609" t="s">
        <v>3563</v>
      </c>
      <c r="D609" t="s">
        <v>3563</v>
      </c>
      <c r="E609" t="s">
        <v>1817</v>
      </c>
      <c r="F609" t="s">
        <v>4381</v>
      </c>
      <c r="G609" t="s">
        <v>3574</v>
      </c>
      <c r="H609" t="s">
        <v>90</v>
      </c>
      <c r="I609" t="s">
        <v>155</v>
      </c>
      <c r="J609" t="e">
        <f>VLOOKUP(A609,#REF!,22,FALSE)</f>
        <v>#REF!</v>
      </c>
      <c r="K609" t="e">
        <f>VLOOKUP(A609,#REF!,23,FALSE)</f>
        <v>#REF!</v>
      </c>
      <c r="L609" t="e">
        <f>VLOOKUP(A609,#REF!,24,FALSE)</f>
        <v>#REF!</v>
      </c>
      <c r="M609" t="e">
        <f>VLOOKUP(A609,#REF!,27,FALSE)</f>
        <v>#REF!</v>
      </c>
      <c r="N609" t="e">
        <f>VLOOKUP(A609,#REF!,28,FALSE)</f>
        <v>#REF!</v>
      </c>
    </row>
    <row r="610" spans="1:14" x14ac:dyDescent="0.35">
      <c r="A610" t="s">
        <v>1818</v>
      </c>
      <c r="B610" t="s">
        <v>1787</v>
      </c>
      <c r="C610" t="s">
        <v>3575</v>
      </c>
      <c r="D610" t="s">
        <v>3575</v>
      </c>
      <c r="E610" t="s">
        <v>1819</v>
      </c>
      <c r="F610" t="s">
        <v>4382</v>
      </c>
      <c r="G610" t="s">
        <v>3576</v>
      </c>
      <c r="H610" t="s">
        <v>90</v>
      </c>
      <c r="I610" t="s">
        <v>88</v>
      </c>
      <c r="J610" t="e">
        <f>VLOOKUP(A610,#REF!,22,FALSE)</f>
        <v>#REF!</v>
      </c>
      <c r="K610" t="e">
        <f>VLOOKUP(A610,#REF!,23,FALSE)</f>
        <v>#REF!</v>
      </c>
      <c r="L610" t="e">
        <f>VLOOKUP(A610,#REF!,24,FALSE)</f>
        <v>#REF!</v>
      </c>
      <c r="M610" t="e">
        <f>VLOOKUP(A610,#REF!,27,FALSE)</f>
        <v>#REF!</v>
      </c>
      <c r="N610" t="e">
        <f>VLOOKUP(A610,#REF!,28,FALSE)</f>
        <v>#REF!</v>
      </c>
    </row>
    <row r="611" spans="1:14" x14ac:dyDescent="0.35">
      <c r="A611" t="s">
        <v>1820</v>
      </c>
      <c r="B611" t="s">
        <v>1787</v>
      </c>
      <c r="C611" t="s">
        <v>3577</v>
      </c>
      <c r="D611" t="s">
        <v>3577</v>
      </c>
      <c r="E611" t="s">
        <v>1821</v>
      </c>
      <c r="F611" t="s">
        <v>4383</v>
      </c>
      <c r="G611" t="s">
        <v>3578</v>
      </c>
      <c r="H611" t="s">
        <v>90</v>
      </c>
      <c r="I611" t="s">
        <v>88</v>
      </c>
      <c r="J611" t="e">
        <f>VLOOKUP(A611,#REF!,22,FALSE)</f>
        <v>#REF!</v>
      </c>
      <c r="K611" t="e">
        <f>VLOOKUP(A611,#REF!,23,FALSE)</f>
        <v>#REF!</v>
      </c>
      <c r="L611" t="e">
        <f>VLOOKUP(A611,#REF!,24,FALSE)</f>
        <v>#REF!</v>
      </c>
      <c r="M611" t="e">
        <f>VLOOKUP(A611,#REF!,27,FALSE)</f>
        <v>#REF!</v>
      </c>
      <c r="N611" t="e">
        <f>VLOOKUP(A611,#REF!,28,FALSE)</f>
        <v>#REF!</v>
      </c>
    </row>
    <row r="612" spans="1:14" x14ac:dyDescent="0.35">
      <c r="A612" t="s">
        <v>1822</v>
      </c>
      <c r="B612" t="s">
        <v>1787</v>
      </c>
      <c r="C612" t="s">
        <v>3583</v>
      </c>
      <c r="D612" t="s">
        <v>3583</v>
      </c>
      <c r="E612" t="s">
        <v>1823</v>
      </c>
      <c r="F612" t="s">
        <v>4384</v>
      </c>
      <c r="G612" t="s">
        <v>3584</v>
      </c>
      <c r="H612" t="s">
        <v>90</v>
      </c>
      <c r="I612" t="s">
        <v>155</v>
      </c>
      <c r="J612" t="e">
        <f>VLOOKUP(A612,#REF!,22,FALSE)</f>
        <v>#REF!</v>
      </c>
      <c r="K612" t="e">
        <f>VLOOKUP(A612,#REF!,23,FALSE)</f>
        <v>#REF!</v>
      </c>
      <c r="L612" t="e">
        <f>VLOOKUP(A612,#REF!,24,FALSE)</f>
        <v>#REF!</v>
      </c>
      <c r="M612" t="e">
        <f>VLOOKUP(A612,#REF!,27,FALSE)</f>
        <v>#REF!</v>
      </c>
      <c r="N612" t="e">
        <f>VLOOKUP(A612,#REF!,28,FALSE)</f>
        <v>#REF!</v>
      </c>
    </row>
    <row r="613" spans="1:14" x14ac:dyDescent="0.35">
      <c r="A613" t="s">
        <v>1824</v>
      </c>
      <c r="B613" t="s">
        <v>1787</v>
      </c>
      <c r="C613" t="s">
        <v>3583</v>
      </c>
      <c r="D613" t="s">
        <v>3583</v>
      </c>
      <c r="E613" t="s">
        <v>1825</v>
      </c>
      <c r="F613" t="s">
        <v>4385</v>
      </c>
      <c r="G613" t="s">
        <v>3584</v>
      </c>
      <c r="H613" t="s">
        <v>6</v>
      </c>
      <c r="I613" t="s">
        <v>22</v>
      </c>
      <c r="J613" t="e">
        <f>VLOOKUP(A613,#REF!,22,FALSE)</f>
        <v>#REF!</v>
      </c>
      <c r="K613" t="e">
        <f>VLOOKUP(A613,#REF!,23,FALSE)</f>
        <v>#REF!</v>
      </c>
      <c r="L613" t="e">
        <f>VLOOKUP(A613,#REF!,24,FALSE)</f>
        <v>#REF!</v>
      </c>
      <c r="M613" t="e">
        <f>VLOOKUP(A613,#REF!,27,FALSE)</f>
        <v>#REF!</v>
      </c>
      <c r="N613" t="e">
        <f>VLOOKUP(A613,#REF!,28,FALSE)</f>
        <v>#REF!</v>
      </c>
    </row>
    <row r="614" spans="1:14" x14ac:dyDescent="0.35">
      <c r="A614" t="s">
        <v>1826</v>
      </c>
      <c r="B614" t="s">
        <v>1787</v>
      </c>
      <c r="C614" t="s">
        <v>3591</v>
      </c>
      <c r="D614" t="s">
        <v>1827</v>
      </c>
      <c r="E614" t="s">
        <v>1827</v>
      </c>
      <c r="F614" t="s">
        <v>4386</v>
      </c>
      <c r="G614" t="s">
        <v>3592</v>
      </c>
      <c r="H614" t="s">
        <v>6</v>
      </c>
      <c r="I614" t="s">
        <v>47</v>
      </c>
      <c r="J614" t="e">
        <f>VLOOKUP(A614,#REF!,22,FALSE)</f>
        <v>#REF!</v>
      </c>
      <c r="K614" t="e">
        <f>VLOOKUP(A614,#REF!,23,FALSE)</f>
        <v>#REF!</v>
      </c>
      <c r="L614" t="e">
        <f>VLOOKUP(A614,#REF!,24,FALSE)</f>
        <v>#REF!</v>
      </c>
      <c r="M614" t="e">
        <f>VLOOKUP(A614,#REF!,27,FALSE)</f>
        <v>#REF!</v>
      </c>
      <c r="N614" t="e">
        <f>VLOOKUP(A614,#REF!,28,FALSE)</f>
        <v>#REF!</v>
      </c>
    </row>
    <row r="615" spans="1:14" x14ac:dyDescent="0.35">
      <c r="A615" t="s">
        <v>1829</v>
      </c>
      <c r="B615" t="s">
        <v>1787</v>
      </c>
      <c r="C615" t="s">
        <v>3538</v>
      </c>
      <c r="D615" t="s">
        <v>3538</v>
      </c>
      <c r="E615" t="s">
        <v>3593</v>
      </c>
      <c r="F615" t="s">
        <v>4387</v>
      </c>
      <c r="G615" t="s">
        <v>3589</v>
      </c>
      <c r="H615" t="s">
        <v>90</v>
      </c>
      <c r="I615" t="s">
        <v>155</v>
      </c>
      <c r="J615" t="e">
        <f>VLOOKUP(A615,#REF!,22,FALSE)</f>
        <v>#REF!</v>
      </c>
      <c r="K615" t="e">
        <f>VLOOKUP(A615,#REF!,23,FALSE)</f>
        <v>#REF!</v>
      </c>
      <c r="L615" t="e">
        <f>VLOOKUP(A615,#REF!,24,FALSE)</f>
        <v>#REF!</v>
      </c>
      <c r="M615" t="e">
        <f>VLOOKUP(A615,#REF!,27,FALSE)</f>
        <v>#REF!</v>
      </c>
      <c r="N615" t="e">
        <f>VLOOKUP(A615,#REF!,28,FALSE)</f>
        <v>#REF!</v>
      </c>
    </row>
    <row r="616" spans="1:14" x14ac:dyDescent="0.35">
      <c r="A616" t="s">
        <v>2066</v>
      </c>
      <c r="B616" t="s">
        <v>1787</v>
      </c>
      <c r="C616" t="s">
        <v>1801</v>
      </c>
      <c r="D616" t="s">
        <v>3551</v>
      </c>
      <c r="E616" t="s">
        <v>2067</v>
      </c>
      <c r="F616" t="s">
        <v>4388</v>
      </c>
      <c r="G616" t="s">
        <v>3594</v>
      </c>
      <c r="H616" t="s">
        <v>90</v>
      </c>
      <c r="I616" t="s">
        <v>155</v>
      </c>
      <c r="J616" t="e">
        <f>VLOOKUP(A616,#REF!,22,FALSE)</f>
        <v>#REF!</v>
      </c>
      <c r="K616" t="e">
        <f>VLOOKUP(A616,#REF!,23,FALSE)</f>
        <v>#REF!</v>
      </c>
      <c r="L616" t="e">
        <f>VLOOKUP(A616,#REF!,24,FALSE)</f>
        <v>#REF!</v>
      </c>
      <c r="M616" t="e">
        <f>VLOOKUP(A616,#REF!,27,FALSE)</f>
        <v>#REF!</v>
      </c>
      <c r="N616" t="e">
        <f>VLOOKUP(A616,#REF!,28,FALSE)</f>
        <v>#REF!</v>
      </c>
    </row>
    <row r="617" spans="1:14" x14ac:dyDescent="0.35">
      <c r="A617" t="s">
        <v>1830</v>
      </c>
      <c r="B617" t="s">
        <v>1787</v>
      </c>
      <c r="C617" t="s">
        <v>3595</v>
      </c>
      <c r="D617" t="s">
        <v>3596</v>
      </c>
      <c r="E617" t="s">
        <v>1831</v>
      </c>
      <c r="F617" t="s">
        <v>4389</v>
      </c>
      <c r="G617" t="s">
        <v>3597</v>
      </c>
      <c r="H617" t="s">
        <v>6</v>
      </c>
      <c r="I617" t="s">
        <v>171</v>
      </c>
      <c r="J617" t="e">
        <f>VLOOKUP(A617,#REF!,22,FALSE)</f>
        <v>#REF!</v>
      </c>
      <c r="K617" t="e">
        <f>VLOOKUP(A617,#REF!,23,FALSE)</f>
        <v>#REF!</v>
      </c>
      <c r="L617" t="e">
        <f>VLOOKUP(A617,#REF!,24,FALSE)</f>
        <v>#REF!</v>
      </c>
      <c r="M617" t="e">
        <f>VLOOKUP(A617,#REF!,27,FALSE)</f>
        <v>#REF!</v>
      </c>
      <c r="N617" t="e">
        <f>VLOOKUP(A617,#REF!,28,FALSE)</f>
        <v>#REF!</v>
      </c>
    </row>
    <row r="618" spans="1:14" x14ac:dyDescent="0.35">
      <c r="A618" t="s">
        <v>1832</v>
      </c>
      <c r="B618" t="s">
        <v>1787</v>
      </c>
      <c r="C618" t="s">
        <v>3598</v>
      </c>
      <c r="D618" t="s">
        <v>3598</v>
      </c>
      <c r="E618" t="s">
        <v>1833</v>
      </c>
      <c r="F618" t="s">
        <v>4390</v>
      </c>
      <c r="G618" t="s">
        <v>3599</v>
      </c>
      <c r="H618" t="s">
        <v>6</v>
      </c>
      <c r="I618" t="s">
        <v>171</v>
      </c>
      <c r="J618" t="e">
        <f>VLOOKUP(A618,#REF!,22,FALSE)</f>
        <v>#REF!</v>
      </c>
      <c r="K618" t="e">
        <f>VLOOKUP(A618,#REF!,23,FALSE)</f>
        <v>#REF!</v>
      </c>
      <c r="L618" t="e">
        <f>VLOOKUP(A618,#REF!,24,FALSE)</f>
        <v>#REF!</v>
      </c>
      <c r="M618" t="e">
        <f>VLOOKUP(A618,#REF!,27,FALSE)</f>
        <v>#REF!</v>
      </c>
      <c r="N618" t="e">
        <f>VLOOKUP(A618,#REF!,28,FALSE)</f>
        <v>#REF!</v>
      </c>
    </row>
    <row r="619" spans="1:14" x14ac:dyDescent="0.35">
      <c r="A619" t="s">
        <v>1834</v>
      </c>
      <c r="B619" t="s">
        <v>1787</v>
      </c>
      <c r="C619" t="s">
        <v>3540</v>
      </c>
      <c r="D619" t="s">
        <v>3541</v>
      </c>
      <c r="E619" t="s">
        <v>1835</v>
      </c>
      <c r="F619" t="s">
        <v>4391</v>
      </c>
      <c r="G619" t="s">
        <v>3542</v>
      </c>
      <c r="H619" t="s">
        <v>6</v>
      </c>
      <c r="I619" t="s">
        <v>64</v>
      </c>
      <c r="J619" t="e">
        <f>VLOOKUP(A619,#REF!,22,FALSE)</f>
        <v>#REF!</v>
      </c>
      <c r="K619" t="e">
        <f>VLOOKUP(A619,#REF!,23,FALSE)</f>
        <v>#REF!</v>
      </c>
      <c r="L619" t="e">
        <f>VLOOKUP(A619,#REF!,24,FALSE)</f>
        <v>#REF!</v>
      </c>
      <c r="M619" t="e">
        <f>VLOOKUP(A619,#REF!,27,FALSE)</f>
        <v>#REF!</v>
      </c>
      <c r="N619" t="e">
        <f>VLOOKUP(A619,#REF!,28,FALSE)</f>
        <v>#REF!</v>
      </c>
    </row>
    <row r="620" spans="1:14" x14ac:dyDescent="0.35">
      <c r="A620" t="s">
        <v>1836</v>
      </c>
      <c r="B620" t="s">
        <v>1787</v>
      </c>
      <c r="C620" t="s">
        <v>3553</v>
      </c>
      <c r="D620" t="s">
        <v>3553</v>
      </c>
      <c r="E620" t="s">
        <v>1837</v>
      </c>
      <c r="F620" t="s">
        <v>4392</v>
      </c>
      <c r="G620" t="s">
        <v>3554</v>
      </c>
      <c r="H620" t="s">
        <v>6</v>
      </c>
      <c r="I620" t="s">
        <v>171</v>
      </c>
      <c r="J620" t="e">
        <f>VLOOKUP(A620,#REF!,22,FALSE)</f>
        <v>#REF!</v>
      </c>
      <c r="K620" t="e">
        <f>VLOOKUP(A620,#REF!,23,FALSE)</f>
        <v>#REF!</v>
      </c>
      <c r="L620" t="e">
        <f>VLOOKUP(A620,#REF!,24,FALSE)</f>
        <v>#REF!</v>
      </c>
      <c r="M620" t="e">
        <f>VLOOKUP(A620,#REF!,27,FALSE)</f>
        <v>#REF!</v>
      </c>
      <c r="N620" t="e">
        <f>VLOOKUP(A620,#REF!,28,FALSE)</f>
        <v>#REF!</v>
      </c>
    </row>
    <row r="621" spans="1:14" x14ac:dyDescent="0.35">
      <c r="A621" t="s">
        <v>1838</v>
      </c>
      <c r="B621" t="s">
        <v>1787</v>
      </c>
      <c r="C621" t="s">
        <v>3563</v>
      </c>
      <c r="D621" t="s">
        <v>3563</v>
      </c>
      <c r="E621" t="s">
        <v>1839</v>
      </c>
      <c r="F621" t="s">
        <v>4393</v>
      </c>
      <c r="G621" t="s">
        <v>3574</v>
      </c>
      <c r="H621" t="s">
        <v>6</v>
      </c>
      <c r="I621" t="s">
        <v>171</v>
      </c>
      <c r="J621" t="e">
        <f>VLOOKUP(A621,#REF!,22,FALSE)</f>
        <v>#REF!</v>
      </c>
      <c r="K621" t="e">
        <f>VLOOKUP(A621,#REF!,23,FALSE)</f>
        <v>#REF!</v>
      </c>
      <c r="L621" t="e">
        <f>VLOOKUP(A621,#REF!,24,FALSE)</f>
        <v>#REF!</v>
      </c>
      <c r="M621" t="e">
        <f>VLOOKUP(A621,#REF!,27,FALSE)</f>
        <v>#REF!</v>
      </c>
      <c r="N621" t="e">
        <f>VLOOKUP(A621,#REF!,28,FALSE)</f>
        <v>#REF!</v>
      </c>
    </row>
    <row r="622" spans="1:14" x14ac:dyDescent="0.35">
      <c r="A622" t="s">
        <v>1840</v>
      </c>
      <c r="B622" t="s">
        <v>1787</v>
      </c>
      <c r="C622" t="s">
        <v>3600</v>
      </c>
      <c r="D622" t="s">
        <v>3600</v>
      </c>
      <c r="E622" t="s">
        <v>1841</v>
      </c>
      <c r="F622" t="s">
        <v>4394</v>
      </c>
      <c r="G622" t="s">
        <v>3552</v>
      </c>
      <c r="H622" t="s">
        <v>90</v>
      </c>
      <c r="I622" t="s">
        <v>88</v>
      </c>
      <c r="J622" t="e">
        <f>VLOOKUP(A622,#REF!,22,FALSE)</f>
        <v>#REF!</v>
      </c>
      <c r="K622" t="e">
        <f>VLOOKUP(A622,#REF!,23,FALSE)</f>
        <v>#REF!</v>
      </c>
      <c r="L622" t="e">
        <f>VLOOKUP(A622,#REF!,24,FALSE)</f>
        <v>#REF!</v>
      </c>
      <c r="M622" t="e">
        <f>VLOOKUP(A622,#REF!,27,FALSE)</f>
        <v>#REF!</v>
      </c>
      <c r="N622" t="e">
        <f>VLOOKUP(A622,#REF!,28,FALSE)</f>
        <v>#REF!</v>
      </c>
    </row>
    <row r="623" spans="1:14" x14ac:dyDescent="0.35">
      <c r="A623" t="s">
        <v>1842</v>
      </c>
      <c r="B623" t="s">
        <v>1787</v>
      </c>
      <c r="C623" t="s">
        <v>3601</v>
      </c>
      <c r="D623" t="s">
        <v>3601</v>
      </c>
      <c r="E623" t="s">
        <v>3602</v>
      </c>
      <c r="F623" t="s">
        <v>4395</v>
      </c>
      <c r="G623" t="s">
        <v>3603</v>
      </c>
      <c r="H623" t="s">
        <v>90</v>
      </c>
      <c r="I623" t="s">
        <v>88</v>
      </c>
      <c r="J623" t="e">
        <f>VLOOKUP(A623,#REF!,22,FALSE)</f>
        <v>#REF!</v>
      </c>
      <c r="K623" t="e">
        <f>VLOOKUP(A623,#REF!,23,FALSE)</f>
        <v>#REF!</v>
      </c>
      <c r="L623" t="e">
        <f>VLOOKUP(A623,#REF!,24,FALSE)</f>
        <v>#REF!</v>
      </c>
      <c r="M623" t="e">
        <f>VLOOKUP(A623,#REF!,27,FALSE)</f>
        <v>#REF!</v>
      </c>
      <c r="N623" t="e">
        <f>VLOOKUP(A623,#REF!,28,FALSE)</f>
        <v>#REF!</v>
      </c>
    </row>
    <row r="624" spans="1:14" x14ac:dyDescent="0.35">
      <c r="A624" t="s">
        <v>1843</v>
      </c>
      <c r="B624" t="s">
        <v>1787</v>
      </c>
      <c r="C624" t="s">
        <v>3585</v>
      </c>
      <c r="D624" t="s">
        <v>3585</v>
      </c>
      <c r="E624" t="s">
        <v>1844</v>
      </c>
      <c r="F624" t="s">
        <v>4396</v>
      </c>
      <c r="G624" t="s">
        <v>3586</v>
      </c>
      <c r="H624" t="s">
        <v>90</v>
      </c>
      <c r="I624" t="s">
        <v>88</v>
      </c>
      <c r="J624" t="e">
        <f>VLOOKUP(A624,#REF!,22,FALSE)</f>
        <v>#REF!</v>
      </c>
      <c r="K624" t="e">
        <f>VLOOKUP(A624,#REF!,23,FALSE)</f>
        <v>#REF!</v>
      </c>
      <c r="L624" t="e">
        <f>VLOOKUP(A624,#REF!,24,FALSE)</f>
        <v>#REF!</v>
      </c>
      <c r="M624" t="e">
        <f>VLOOKUP(A624,#REF!,27,FALSE)</f>
        <v>#REF!</v>
      </c>
      <c r="N624" t="e">
        <f>VLOOKUP(A624,#REF!,28,FALSE)</f>
        <v>#REF!</v>
      </c>
    </row>
    <row r="625" spans="1:14" x14ac:dyDescent="0.35">
      <c r="A625" t="s">
        <v>1847</v>
      </c>
      <c r="B625" t="s">
        <v>1787</v>
      </c>
      <c r="C625" t="s">
        <v>1373</v>
      </c>
      <c r="D625" t="s">
        <v>1373</v>
      </c>
      <c r="E625" t="s">
        <v>1848</v>
      </c>
      <c r="F625" t="s">
        <v>4397</v>
      </c>
      <c r="G625" t="s">
        <v>3590</v>
      </c>
      <c r="H625" t="s">
        <v>90</v>
      </c>
      <c r="I625" t="s">
        <v>88</v>
      </c>
      <c r="J625" t="e">
        <f>VLOOKUP(A625,#REF!,22,FALSE)</f>
        <v>#REF!</v>
      </c>
      <c r="K625" t="e">
        <f>VLOOKUP(A625,#REF!,23,FALSE)</f>
        <v>#REF!</v>
      </c>
      <c r="L625" t="e">
        <f>VLOOKUP(A625,#REF!,24,FALSE)</f>
        <v>#REF!</v>
      </c>
      <c r="M625" t="e">
        <f>VLOOKUP(A625,#REF!,27,FALSE)</f>
        <v>#REF!</v>
      </c>
      <c r="N625" t="e">
        <f>VLOOKUP(A625,#REF!,28,FALSE)</f>
        <v>#REF!</v>
      </c>
    </row>
    <row r="626" spans="1:14" x14ac:dyDescent="0.35">
      <c r="A626" t="s">
        <v>1849</v>
      </c>
      <c r="B626" t="s">
        <v>1787</v>
      </c>
      <c r="C626" t="s">
        <v>3549</v>
      </c>
      <c r="D626" t="s">
        <v>3549</v>
      </c>
      <c r="E626" t="s">
        <v>1850</v>
      </c>
      <c r="F626" t="s">
        <v>4398</v>
      </c>
      <c r="G626" t="s">
        <v>3550</v>
      </c>
      <c r="H626" t="s">
        <v>90</v>
      </c>
      <c r="I626" t="s">
        <v>155</v>
      </c>
      <c r="J626" t="e">
        <f>VLOOKUP(A626,#REF!,22,FALSE)</f>
        <v>#REF!</v>
      </c>
      <c r="K626" t="e">
        <f>VLOOKUP(A626,#REF!,23,FALSE)</f>
        <v>#REF!</v>
      </c>
      <c r="L626" t="e">
        <f>VLOOKUP(A626,#REF!,24,FALSE)</f>
        <v>#REF!</v>
      </c>
      <c r="M626" t="e">
        <f>VLOOKUP(A626,#REF!,27,FALSE)</f>
        <v>#REF!</v>
      </c>
      <c r="N626" t="e">
        <f>VLOOKUP(A626,#REF!,28,FALSE)</f>
        <v>#REF!</v>
      </c>
    </row>
    <row r="627" spans="1:14" x14ac:dyDescent="0.35">
      <c r="A627" t="s">
        <v>1851</v>
      </c>
      <c r="B627" t="s">
        <v>1787</v>
      </c>
      <c r="C627" t="s">
        <v>3579</v>
      </c>
      <c r="D627" t="s">
        <v>3581</v>
      </c>
      <c r="E627" t="s">
        <v>1852</v>
      </c>
      <c r="F627" t="s">
        <v>4399</v>
      </c>
      <c r="G627" t="s">
        <v>3582</v>
      </c>
      <c r="H627" t="s">
        <v>6</v>
      </c>
      <c r="I627" t="s">
        <v>171</v>
      </c>
      <c r="J627" t="e">
        <f>VLOOKUP(A627,#REF!,22,FALSE)</f>
        <v>#REF!</v>
      </c>
      <c r="K627" t="e">
        <f>VLOOKUP(A627,#REF!,23,FALSE)</f>
        <v>#REF!</v>
      </c>
      <c r="L627" t="e">
        <f>VLOOKUP(A627,#REF!,24,FALSE)</f>
        <v>#REF!</v>
      </c>
      <c r="M627" t="e">
        <f>VLOOKUP(A627,#REF!,27,FALSE)</f>
        <v>#REF!</v>
      </c>
      <c r="N627" t="e">
        <f>VLOOKUP(A627,#REF!,28,FALSE)</f>
        <v>#REF!</v>
      </c>
    </row>
    <row r="628" spans="1:14" x14ac:dyDescent="0.35">
      <c r="A628" t="s">
        <v>1853</v>
      </c>
      <c r="B628" t="s">
        <v>1787</v>
      </c>
      <c r="C628" t="s">
        <v>3587</v>
      </c>
      <c r="D628" t="s">
        <v>3587</v>
      </c>
      <c r="E628" t="s">
        <v>1854</v>
      </c>
      <c r="F628" t="s">
        <v>4400</v>
      </c>
      <c r="G628" t="s">
        <v>3588</v>
      </c>
      <c r="H628" t="s">
        <v>90</v>
      </c>
      <c r="I628" t="s">
        <v>88</v>
      </c>
      <c r="J628" t="e">
        <f>VLOOKUP(A628,#REF!,22,FALSE)</f>
        <v>#REF!</v>
      </c>
      <c r="K628" t="e">
        <f>VLOOKUP(A628,#REF!,23,FALSE)</f>
        <v>#REF!</v>
      </c>
      <c r="L628" t="e">
        <f>VLOOKUP(A628,#REF!,24,FALSE)</f>
        <v>#REF!</v>
      </c>
      <c r="M628" t="e">
        <f>VLOOKUP(A628,#REF!,27,FALSE)</f>
        <v>#REF!</v>
      </c>
      <c r="N628" t="e">
        <f>VLOOKUP(A628,#REF!,28,FALSE)</f>
        <v>#REF!</v>
      </c>
    </row>
    <row r="629" spans="1:14" x14ac:dyDescent="0.35">
      <c r="A629" t="s">
        <v>1855</v>
      </c>
      <c r="B629" t="s">
        <v>1787</v>
      </c>
      <c r="C629" t="s">
        <v>3571</v>
      </c>
      <c r="D629" t="s">
        <v>3604</v>
      </c>
      <c r="E629" t="s">
        <v>1856</v>
      </c>
      <c r="F629" t="s">
        <v>4401</v>
      </c>
      <c r="G629" t="s">
        <v>3605</v>
      </c>
      <c r="H629" t="s">
        <v>90</v>
      </c>
      <c r="I629" t="s">
        <v>155</v>
      </c>
      <c r="J629" t="e">
        <f>VLOOKUP(A629,#REF!,22,FALSE)</f>
        <v>#REF!</v>
      </c>
      <c r="K629" t="e">
        <f>VLOOKUP(A629,#REF!,23,FALSE)</f>
        <v>#REF!</v>
      </c>
      <c r="L629" t="e">
        <f>VLOOKUP(A629,#REF!,24,FALSE)</f>
        <v>#REF!</v>
      </c>
      <c r="M629" t="e">
        <f>VLOOKUP(A629,#REF!,27,FALSE)</f>
        <v>#REF!</v>
      </c>
      <c r="N629" t="e">
        <f>VLOOKUP(A629,#REF!,28,FALSE)</f>
        <v>#REF!</v>
      </c>
    </row>
    <row r="630" spans="1:14" x14ac:dyDescent="0.35">
      <c r="A630" t="s">
        <v>1857</v>
      </c>
      <c r="B630" t="s">
        <v>1787</v>
      </c>
      <c r="C630" t="s">
        <v>3606</v>
      </c>
      <c r="D630" t="s">
        <v>3606</v>
      </c>
      <c r="E630" t="s">
        <v>1858</v>
      </c>
      <c r="F630" t="s">
        <v>4402</v>
      </c>
      <c r="G630" t="s">
        <v>3607</v>
      </c>
      <c r="H630" t="s">
        <v>6</v>
      </c>
      <c r="I630" t="s">
        <v>171</v>
      </c>
      <c r="J630" t="e">
        <f>VLOOKUP(A630,#REF!,22,FALSE)</f>
        <v>#REF!</v>
      </c>
      <c r="K630" t="e">
        <f>VLOOKUP(A630,#REF!,23,FALSE)</f>
        <v>#REF!</v>
      </c>
      <c r="L630" t="e">
        <f>VLOOKUP(A630,#REF!,24,FALSE)</f>
        <v>#REF!</v>
      </c>
      <c r="M630" t="e">
        <f>VLOOKUP(A630,#REF!,27,FALSE)</f>
        <v>#REF!</v>
      </c>
      <c r="N630" t="e">
        <f>VLOOKUP(A630,#REF!,28,FALSE)</f>
        <v>#REF!</v>
      </c>
    </row>
    <row r="631" spans="1:14" x14ac:dyDescent="0.35">
      <c r="A631" t="s">
        <v>1859</v>
      </c>
      <c r="B631" t="s">
        <v>1787</v>
      </c>
      <c r="C631" t="s">
        <v>3566</v>
      </c>
      <c r="D631" t="s">
        <v>1811</v>
      </c>
      <c r="E631" t="s">
        <v>1860</v>
      </c>
      <c r="F631" t="s">
        <v>4403</v>
      </c>
      <c r="G631" t="s">
        <v>3567</v>
      </c>
      <c r="H631" t="s">
        <v>90</v>
      </c>
      <c r="I631" t="s">
        <v>88</v>
      </c>
      <c r="J631" t="e">
        <f>VLOOKUP(A631,#REF!,22,FALSE)</f>
        <v>#REF!</v>
      </c>
      <c r="K631" t="e">
        <f>VLOOKUP(A631,#REF!,23,FALSE)</f>
        <v>#REF!</v>
      </c>
      <c r="L631" t="e">
        <f>VLOOKUP(A631,#REF!,24,FALSE)</f>
        <v>#REF!</v>
      </c>
      <c r="M631" t="e">
        <f>VLOOKUP(A631,#REF!,27,FALSE)</f>
        <v>#REF!</v>
      </c>
      <c r="N631" t="e">
        <f>VLOOKUP(A631,#REF!,28,FALSE)</f>
        <v>#REF!</v>
      </c>
    </row>
    <row r="632" spans="1:14" x14ac:dyDescent="0.35">
      <c r="A632" t="s">
        <v>1861</v>
      </c>
      <c r="B632" t="s">
        <v>1787</v>
      </c>
      <c r="C632" t="s">
        <v>3608</v>
      </c>
      <c r="D632" t="s">
        <v>3608</v>
      </c>
      <c r="E632" t="s">
        <v>1862</v>
      </c>
      <c r="F632" t="s">
        <v>4404</v>
      </c>
      <c r="G632" t="s">
        <v>3609</v>
      </c>
      <c r="H632" t="s">
        <v>6</v>
      </c>
      <c r="I632" t="s">
        <v>171</v>
      </c>
      <c r="J632" t="e">
        <f>VLOOKUP(A632,#REF!,22,FALSE)</f>
        <v>#REF!</v>
      </c>
      <c r="K632" t="e">
        <f>VLOOKUP(A632,#REF!,23,FALSE)</f>
        <v>#REF!</v>
      </c>
      <c r="L632" t="e">
        <f>VLOOKUP(A632,#REF!,24,FALSE)</f>
        <v>#REF!</v>
      </c>
      <c r="M632" t="e">
        <f>VLOOKUP(A632,#REF!,27,FALSE)</f>
        <v>#REF!</v>
      </c>
      <c r="N632" t="e">
        <f>VLOOKUP(A632,#REF!,28,FALSE)</f>
        <v>#REF!</v>
      </c>
    </row>
    <row r="633" spans="1:14" x14ac:dyDescent="0.35">
      <c r="A633" t="s">
        <v>1863</v>
      </c>
      <c r="B633" t="s">
        <v>1787</v>
      </c>
      <c r="C633" t="s">
        <v>1828</v>
      </c>
      <c r="D633" t="s">
        <v>3610</v>
      </c>
      <c r="E633" t="s">
        <v>1864</v>
      </c>
      <c r="F633" t="s">
        <v>4405</v>
      </c>
      <c r="G633" t="s">
        <v>3548</v>
      </c>
      <c r="H633" t="s">
        <v>90</v>
      </c>
      <c r="I633" t="s">
        <v>155</v>
      </c>
      <c r="J633" t="e">
        <f>VLOOKUP(A633,#REF!,22,FALSE)</f>
        <v>#REF!</v>
      </c>
      <c r="K633" t="e">
        <f>VLOOKUP(A633,#REF!,23,FALSE)</f>
        <v>#REF!</v>
      </c>
      <c r="L633" t="e">
        <f>VLOOKUP(A633,#REF!,24,FALSE)</f>
        <v>#REF!</v>
      </c>
      <c r="M633" t="e">
        <f>VLOOKUP(A633,#REF!,27,FALSE)</f>
        <v>#REF!</v>
      </c>
      <c r="N633" t="e">
        <f>VLOOKUP(A633,#REF!,28,FALSE)</f>
        <v>#REF!</v>
      </c>
    </row>
    <row r="634" spans="1:14" x14ac:dyDescent="0.35">
      <c r="A634" t="s">
        <v>1865</v>
      </c>
      <c r="B634" t="s">
        <v>1787</v>
      </c>
      <c r="C634" t="s">
        <v>3611</v>
      </c>
      <c r="D634" t="s">
        <v>3612</v>
      </c>
      <c r="E634" t="s">
        <v>1866</v>
      </c>
      <c r="F634" t="s">
        <v>4406</v>
      </c>
      <c r="G634" t="s">
        <v>3613</v>
      </c>
      <c r="H634" t="s">
        <v>6</v>
      </c>
      <c r="I634" t="s">
        <v>171</v>
      </c>
      <c r="J634" t="e">
        <f>VLOOKUP(A634,#REF!,22,FALSE)</f>
        <v>#REF!</v>
      </c>
      <c r="K634" t="e">
        <f>VLOOKUP(A634,#REF!,23,FALSE)</f>
        <v>#REF!</v>
      </c>
      <c r="L634" t="e">
        <f>VLOOKUP(A634,#REF!,24,FALSE)</f>
        <v>#REF!</v>
      </c>
      <c r="M634" t="e">
        <f>VLOOKUP(A634,#REF!,27,FALSE)</f>
        <v>#REF!</v>
      </c>
      <c r="N634" t="e">
        <f>VLOOKUP(A634,#REF!,28,FALSE)</f>
        <v>#REF!</v>
      </c>
    </row>
    <row r="635" spans="1:14" x14ac:dyDescent="0.35">
      <c r="A635" t="s">
        <v>1867</v>
      </c>
      <c r="B635" t="s">
        <v>1787</v>
      </c>
      <c r="C635" t="s">
        <v>3564</v>
      </c>
      <c r="D635" t="s">
        <v>3564</v>
      </c>
      <c r="E635" t="s">
        <v>1868</v>
      </c>
      <c r="F635" t="s">
        <v>4407</v>
      </c>
      <c r="G635" t="s">
        <v>3565</v>
      </c>
      <c r="H635" t="s">
        <v>90</v>
      </c>
      <c r="I635" t="s">
        <v>88</v>
      </c>
      <c r="J635" t="e">
        <f>VLOOKUP(A635,#REF!,22,FALSE)</f>
        <v>#REF!</v>
      </c>
      <c r="K635" t="e">
        <f>VLOOKUP(A635,#REF!,23,FALSE)</f>
        <v>#REF!</v>
      </c>
      <c r="L635" t="e">
        <f>VLOOKUP(A635,#REF!,24,FALSE)</f>
        <v>#REF!</v>
      </c>
      <c r="M635" t="e">
        <f>VLOOKUP(A635,#REF!,27,FALSE)</f>
        <v>#REF!</v>
      </c>
      <c r="N635" t="e">
        <f>VLOOKUP(A635,#REF!,28,FALSE)</f>
        <v>#REF!</v>
      </c>
    </row>
    <row r="636" spans="1:14" x14ac:dyDescent="0.35">
      <c r="A636" t="s">
        <v>1871</v>
      </c>
      <c r="B636" t="s">
        <v>1787</v>
      </c>
      <c r="C636" t="s">
        <v>3571</v>
      </c>
      <c r="D636" t="s">
        <v>3604</v>
      </c>
      <c r="E636" t="s">
        <v>1872</v>
      </c>
      <c r="F636" t="s">
        <v>4408</v>
      </c>
      <c r="G636" t="s">
        <v>2213</v>
      </c>
      <c r="H636" t="s">
        <v>6</v>
      </c>
      <c r="I636" t="s">
        <v>64</v>
      </c>
      <c r="J636" t="e">
        <f>VLOOKUP(A636,#REF!,22,FALSE)</f>
        <v>#REF!</v>
      </c>
      <c r="K636" t="e">
        <f>VLOOKUP(A636,#REF!,23,FALSE)</f>
        <v>#REF!</v>
      </c>
      <c r="L636" t="e">
        <f>VLOOKUP(A636,#REF!,24,FALSE)</f>
        <v>#REF!</v>
      </c>
      <c r="M636" t="e">
        <f>VLOOKUP(A636,#REF!,27,FALSE)</f>
        <v>#REF!</v>
      </c>
      <c r="N636" t="e">
        <f>VLOOKUP(A636,#REF!,28,FALSE)</f>
        <v>#REF!</v>
      </c>
    </row>
    <row r="637" spans="1:14" x14ac:dyDescent="0.35">
      <c r="A637" t="s">
        <v>1873</v>
      </c>
      <c r="B637" t="s">
        <v>1787</v>
      </c>
      <c r="C637" t="s">
        <v>3529</v>
      </c>
      <c r="D637" t="s">
        <v>3530</v>
      </c>
      <c r="E637" t="s">
        <v>1874</v>
      </c>
      <c r="F637" t="s">
        <v>4409</v>
      </c>
      <c r="G637" t="s">
        <v>2213</v>
      </c>
      <c r="H637" t="s">
        <v>6</v>
      </c>
      <c r="I637" t="s">
        <v>171</v>
      </c>
      <c r="J637" t="e">
        <f>VLOOKUP(A637,#REF!,22,FALSE)</f>
        <v>#REF!</v>
      </c>
      <c r="K637" t="e">
        <f>VLOOKUP(A637,#REF!,23,FALSE)</f>
        <v>#REF!</v>
      </c>
      <c r="L637" t="e">
        <f>VLOOKUP(A637,#REF!,24,FALSE)</f>
        <v>#REF!</v>
      </c>
      <c r="M637" t="e">
        <f>VLOOKUP(A637,#REF!,27,FALSE)</f>
        <v>#REF!</v>
      </c>
      <c r="N637" t="e">
        <f>VLOOKUP(A637,#REF!,28,FALSE)</f>
        <v>#REF!</v>
      </c>
    </row>
    <row r="638" spans="1:14" x14ac:dyDescent="0.35">
      <c r="A638" t="s">
        <v>1875</v>
      </c>
      <c r="B638" t="s">
        <v>1787</v>
      </c>
      <c r="C638" t="s">
        <v>3569</v>
      </c>
      <c r="D638" t="s">
        <v>3569</v>
      </c>
      <c r="E638" t="s">
        <v>1876</v>
      </c>
      <c r="F638" t="s">
        <v>4410</v>
      </c>
      <c r="G638" t="s">
        <v>3570</v>
      </c>
      <c r="H638" t="s">
        <v>90</v>
      </c>
      <c r="I638" t="s">
        <v>88</v>
      </c>
      <c r="J638" t="e">
        <f>VLOOKUP(A638,#REF!,22,FALSE)</f>
        <v>#REF!</v>
      </c>
      <c r="K638" t="e">
        <f>VLOOKUP(A638,#REF!,23,FALSE)</f>
        <v>#REF!</v>
      </c>
      <c r="L638" t="e">
        <f>VLOOKUP(A638,#REF!,24,FALSE)</f>
        <v>#REF!</v>
      </c>
      <c r="M638" t="e">
        <f>VLOOKUP(A638,#REF!,27,FALSE)</f>
        <v>#REF!</v>
      </c>
      <c r="N638" t="e">
        <f>VLOOKUP(A638,#REF!,28,FALSE)</f>
        <v>#REF!</v>
      </c>
    </row>
    <row r="639" spans="1:14" x14ac:dyDescent="0.35">
      <c r="A639" t="s">
        <v>831</v>
      </c>
      <c r="B639" t="s">
        <v>86</v>
      </c>
      <c r="C639" t="s">
        <v>703</v>
      </c>
      <c r="D639" t="s">
        <v>2442</v>
      </c>
      <c r="E639" t="s">
        <v>832</v>
      </c>
      <c r="F639" t="s">
        <v>4411</v>
      </c>
      <c r="G639" t="s">
        <v>2599</v>
      </c>
      <c r="H639" t="s">
        <v>90</v>
      </c>
      <c r="I639" t="s">
        <v>88</v>
      </c>
      <c r="J639" t="e">
        <f>VLOOKUP(A639,#REF!,22,FALSE)</f>
        <v>#REF!</v>
      </c>
      <c r="K639" t="e">
        <f>VLOOKUP(A639,#REF!,23,FALSE)</f>
        <v>#REF!</v>
      </c>
      <c r="L639" t="e">
        <f>VLOOKUP(A639,#REF!,24,FALSE)</f>
        <v>#REF!</v>
      </c>
      <c r="M639" t="e">
        <f>VLOOKUP(A639,#REF!,27,FALSE)</f>
        <v>#REF!</v>
      </c>
      <c r="N639" t="e">
        <f>VLOOKUP(A639,#REF!,28,FALSE)</f>
        <v>#REF!</v>
      </c>
    </row>
    <row r="640" spans="1:14" x14ac:dyDescent="0.35">
      <c r="A640" t="s">
        <v>752</v>
      </c>
      <c r="B640" t="s">
        <v>86</v>
      </c>
      <c r="C640" t="s">
        <v>2603</v>
      </c>
      <c r="D640" t="s">
        <v>2603</v>
      </c>
      <c r="E640" t="s">
        <v>753</v>
      </c>
      <c r="F640" t="s">
        <v>4412</v>
      </c>
      <c r="G640" t="s">
        <v>2605</v>
      </c>
      <c r="H640" t="s">
        <v>6</v>
      </c>
      <c r="I640" t="s">
        <v>150</v>
      </c>
      <c r="J640" t="e">
        <f>VLOOKUP(A640,#REF!,22,FALSE)</f>
        <v>#REF!</v>
      </c>
      <c r="K640" t="e">
        <f>VLOOKUP(A640,#REF!,23,FALSE)</f>
        <v>#REF!</v>
      </c>
      <c r="L640" t="e">
        <f>VLOOKUP(A640,#REF!,24,FALSE)</f>
        <v>#REF!</v>
      </c>
      <c r="M640" t="e">
        <f>VLOOKUP(A640,#REF!,27,FALSE)</f>
        <v>#REF!</v>
      </c>
      <c r="N640" t="e">
        <f>VLOOKUP(A640,#REF!,28,FALSE)</f>
        <v>#REF!</v>
      </c>
    </row>
    <row r="641" spans="1:14" x14ac:dyDescent="0.35">
      <c r="A641" t="s">
        <v>833</v>
      </c>
      <c r="B641" t="s">
        <v>86</v>
      </c>
      <c r="C641" t="s">
        <v>2606</v>
      </c>
      <c r="D641" t="s">
        <v>2606</v>
      </c>
      <c r="E641" t="s">
        <v>834</v>
      </c>
      <c r="F641" t="s">
        <v>4413</v>
      </c>
      <c r="G641" t="s">
        <v>2755</v>
      </c>
      <c r="H641" t="s">
        <v>90</v>
      </c>
      <c r="I641" t="s">
        <v>88</v>
      </c>
      <c r="J641" t="e">
        <f>VLOOKUP(A641,#REF!,22,FALSE)</f>
        <v>#REF!</v>
      </c>
      <c r="K641" t="e">
        <f>VLOOKUP(A641,#REF!,23,FALSE)</f>
        <v>#REF!</v>
      </c>
      <c r="L641" t="e">
        <f>VLOOKUP(A641,#REF!,24,FALSE)</f>
        <v>#REF!</v>
      </c>
      <c r="M641" t="e">
        <f>VLOOKUP(A641,#REF!,27,FALSE)</f>
        <v>#REF!</v>
      </c>
      <c r="N641" t="e">
        <f>VLOOKUP(A641,#REF!,28,FALSE)</f>
        <v>#REF!</v>
      </c>
    </row>
    <row r="642" spans="1:14" x14ac:dyDescent="0.35">
      <c r="A642" t="s">
        <v>835</v>
      </c>
      <c r="B642" t="s">
        <v>86</v>
      </c>
      <c r="C642" t="s">
        <v>2607</v>
      </c>
      <c r="D642" t="s">
        <v>2336</v>
      </c>
      <c r="E642" t="s">
        <v>836</v>
      </c>
      <c r="F642" t="s">
        <v>4414</v>
      </c>
      <c r="G642" t="s">
        <v>2752</v>
      </c>
      <c r="H642" t="s">
        <v>90</v>
      </c>
      <c r="I642" t="s">
        <v>88</v>
      </c>
      <c r="J642" t="e">
        <f>VLOOKUP(A642,#REF!,22,FALSE)</f>
        <v>#REF!</v>
      </c>
      <c r="K642" t="e">
        <f>VLOOKUP(A642,#REF!,23,FALSE)</f>
        <v>#REF!</v>
      </c>
      <c r="L642" t="e">
        <f>VLOOKUP(A642,#REF!,24,FALSE)</f>
        <v>#REF!</v>
      </c>
      <c r="M642" t="e">
        <f>VLOOKUP(A642,#REF!,27,FALSE)</f>
        <v>#REF!</v>
      </c>
      <c r="N642" t="e">
        <f>VLOOKUP(A642,#REF!,28,FALSE)</f>
        <v>#REF!</v>
      </c>
    </row>
    <row r="643" spans="1:14" x14ac:dyDescent="0.35">
      <c r="A643" t="s">
        <v>837</v>
      </c>
      <c r="B643" t="s">
        <v>86</v>
      </c>
      <c r="C643" t="s">
        <v>2609</v>
      </c>
      <c r="D643" t="s">
        <v>2609</v>
      </c>
      <c r="E643" t="s">
        <v>838</v>
      </c>
      <c r="F643" t="s">
        <v>4415</v>
      </c>
      <c r="G643" t="s">
        <v>2678</v>
      </c>
      <c r="H643" t="s">
        <v>90</v>
      </c>
      <c r="I643" t="s">
        <v>88</v>
      </c>
      <c r="J643" t="e">
        <f>VLOOKUP(A643,#REF!,22,FALSE)</f>
        <v>#REF!</v>
      </c>
      <c r="K643" t="e">
        <f>VLOOKUP(A643,#REF!,23,FALSE)</f>
        <v>#REF!</v>
      </c>
      <c r="L643" t="e">
        <f>VLOOKUP(A643,#REF!,24,FALSE)</f>
        <v>#REF!</v>
      </c>
      <c r="M643" t="e">
        <f>VLOOKUP(A643,#REF!,27,FALSE)</f>
        <v>#REF!</v>
      </c>
      <c r="N643" t="e">
        <f>VLOOKUP(A643,#REF!,28,FALSE)</f>
        <v>#REF!</v>
      </c>
    </row>
    <row r="644" spans="1:14" x14ac:dyDescent="0.35">
      <c r="A644" t="s">
        <v>839</v>
      </c>
      <c r="B644" t="s">
        <v>86</v>
      </c>
      <c r="C644" t="s">
        <v>2610</v>
      </c>
      <c r="D644" t="s">
        <v>2739</v>
      </c>
      <c r="E644" t="s">
        <v>840</v>
      </c>
      <c r="F644" t="s">
        <v>4416</v>
      </c>
      <c r="G644" t="s">
        <v>2740</v>
      </c>
      <c r="H644" t="s">
        <v>90</v>
      </c>
      <c r="I644" t="s">
        <v>155</v>
      </c>
      <c r="J644" t="e">
        <f>VLOOKUP(A644,#REF!,22,FALSE)</f>
        <v>#REF!</v>
      </c>
      <c r="K644" t="e">
        <f>VLOOKUP(A644,#REF!,23,FALSE)</f>
        <v>#REF!</v>
      </c>
      <c r="L644" t="e">
        <f>VLOOKUP(A644,#REF!,24,FALSE)</f>
        <v>#REF!</v>
      </c>
      <c r="M644" t="e">
        <f>VLOOKUP(A644,#REF!,27,FALSE)</f>
        <v>#REF!</v>
      </c>
      <c r="N644" t="e">
        <f>VLOOKUP(A644,#REF!,28,FALSE)</f>
        <v>#REF!</v>
      </c>
    </row>
    <row r="645" spans="1:14" x14ac:dyDescent="0.35">
      <c r="A645" t="s">
        <v>841</v>
      </c>
      <c r="B645" t="s">
        <v>86</v>
      </c>
      <c r="C645" t="s">
        <v>585</v>
      </c>
      <c r="D645" t="s">
        <v>585</v>
      </c>
      <c r="E645" t="s">
        <v>842</v>
      </c>
      <c r="F645" t="s">
        <v>4417</v>
      </c>
      <c r="G645" t="s">
        <v>2614</v>
      </c>
      <c r="H645" t="s">
        <v>90</v>
      </c>
      <c r="I645" t="s">
        <v>88</v>
      </c>
      <c r="J645" t="e">
        <f>VLOOKUP(A645,#REF!,22,FALSE)</f>
        <v>#REF!</v>
      </c>
      <c r="K645" t="e">
        <f>VLOOKUP(A645,#REF!,23,FALSE)</f>
        <v>#REF!</v>
      </c>
      <c r="L645" t="e">
        <f>VLOOKUP(A645,#REF!,24,FALSE)</f>
        <v>#REF!</v>
      </c>
      <c r="M645" t="e">
        <f>VLOOKUP(A645,#REF!,27,FALSE)</f>
        <v>#REF!</v>
      </c>
      <c r="N645" t="e">
        <f>VLOOKUP(A645,#REF!,28,FALSE)</f>
        <v>#REF!</v>
      </c>
    </row>
    <row r="646" spans="1:14" x14ac:dyDescent="0.35">
      <c r="A646" t="s">
        <v>843</v>
      </c>
      <c r="B646" t="s">
        <v>86</v>
      </c>
      <c r="C646" t="s">
        <v>2617</v>
      </c>
      <c r="D646" t="s">
        <v>2762</v>
      </c>
      <c r="E646" t="s">
        <v>2763</v>
      </c>
      <c r="F646" t="s">
        <v>4418</v>
      </c>
      <c r="G646" t="s">
        <v>2618</v>
      </c>
      <c r="H646" t="s">
        <v>90</v>
      </c>
      <c r="I646" t="s">
        <v>88</v>
      </c>
      <c r="J646" t="e">
        <f>VLOOKUP(A646,#REF!,22,FALSE)</f>
        <v>#REF!</v>
      </c>
      <c r="K646" t="e">
        <f>VLOOKUP(A646,#REF!,23,FALSE)</f>
        <v>#REF!</v>
      </c>
      <c r="L646" t="e">
        <f>VLOOKUP(A646,#REF!,24,FALSE)</f>
        <v>#REF!</v>
      </c>
      <c r="M646" t="e">
        <f>VLOOKUP(A646,#REF!,27,FALSE)</f>
        <v>#REF!</v>
      </c>
      <c r="N646" t="e">
        <f>VLOOKUP(A646,#REF!,28,FALSE)</f>
        <v>#REF!</v>
      </c>
    </row>
    <row r="647" spans="1:14" x14ac:dyDescent="0.35">
      <c r="A647" t="s">
        <v>844</v>
      </c>
      <c r="B647" t="s">
        <v>86</v>
      </c>
      <c r="C647" t="s">
        <v>2619</v>
      </c>
      <c r="D647" t="s">
        <v>2726</v>
      </c>
      <c r="E647" t="s">
        <v>845</v>
      </c>
      <c r="F647" t="s">
        <v>4419</v>
      </c>
      <c r="G647" t="s">
        <v>2764</v>
      </c>
      <c r="H647" t="s">
        <v>90</v>
      </c>
      <c r="I647" t="s">
        <v>155</v>
      </c>
      <c r="J647" t="e">
        <f>VLOOKUP(A647,#REF!,22,FALSE)</f>
        <v>#REF!</v>
      </c>
      <c r="K647" t="e">
        <f>VLOOKUP(A647,#REF!,23,FALSE)</f>
        <v>#REF!</v>
      </c>
      <c r="L647" t="e">
        <f>VLOOKUP(A647,#REF!,24,FALSE)</f>
        <v>#REF!</v>
      </c>
      <c r="M647" t="e">
        <f>VLOOKUP(A647,#REF!,27,FALSE)</f>
        <v>#REF!</v>
      </c>
      <c r="N647" t="e">
        <f>VLOOKUP(A647,#REF!,28,FALSE)</f>
        <v>#REF!</v>
      </c>
    </row>
    <row r="648" spans="1:14" x14ac:dyDescent="0.35">
      <c r="A648" t="s">
        <v>846</v>
      </c>
      <c r="B648" t="s">
        <v>86</v>
      </c>
      <c r="C648" t="s">
        <v>2623</v>
      </c>
      <c r="D648" t="s">
        <v>2765</v>
      </c>
      <c r="E648" t="s">
        <v>847</v>
      </c>
      <c r="F648" t="s">
        <v>4420</v>
      </c>
      <c r="G648" t="s">
        <v>2766</v>
      </c>
      <c r="H648" t="s">
        <v>90</v>
      </c>
      <c r="I648" t="s">
        <v>88</v>
      </c>
      <c r="J648" t="e">
        <f>VLOOKUP(A648,#REF!,22,FALSE)</f>
        <v>#REF!</v>
      </c>
      <c r="K648" t="e">
        <f>VLOOKUP(A648,#REF!,23,FALSE)</f>
        <v>#REF!</v>
      </c>
      <c r="L648" t="e">
        <f>VLOOKUP(A648,#REF!,24,FALSE)</f>
        <v>#REF!</v>
      </c>
      <c r="M648" t="e">
        <f>VLOOKUP(A648,#REF!,27,FALSE)</f>
        <v>#REF!</v>
      </c>
      <c r="N648" t="e">
        <f>VLOOKUP(A648,#REF!,28,FALSE)</f>
        <v>#REF!</v>
      </c>
    </row>
    <row r="649" spans="1:14" x14ac:dyDescent="0.35">
      <c r="A649" t="s">
        <v>848</v>
      </c>
      <c r="B649" t="s">
        <v>86</v>
      </c>
      <c r="C649" t="s">
        <v>86</v>
      </c>
      <c r="D649" t="s">
        <v>2626</v>
      </c>
      <c r="E649" t="s">
        <v>849</v>
      </c>
      <c r="F649" t="s">
        <v>4421</v>
      </c>
      <c r="G649" t="s">
        <v>2682</v>
      </c>
      <c r="H649" t="s">
        <v>198</v>
      </c>
      <c r="I649" t="s">
        <v>155</v>
      </c>
      <c r="J649" t="e">
        <f>VLOOKUP(A649,#REF!,22,FALSE)</f>
        <v>#REF!</v>
      </c>
      <c r="K649" t="e">
        <f>VLOOKUP(A649,#REF!,23,FALSE)</f>
        <v>#REF!</v>
      </c>
      <c r="L649" t="e">
        <f>VLOOKUP(A649,#REF!,24,FALSE)</f>
        <v>#REF!</v>
      </c>
      <c r="M649" t="e">
        <f>VLOOKUP(A649,#REF!,27,FALSE)</f>
        <v>#REF!</v>
      </c>
      <c r="N649" t="e">
        <f>VLOOKUP(A649,#REF!,28,FALSE)</f>
        <v>#REF!</v>
      </c>
    </row>
    <row r="650" spans="1:14" x14ac:dyDescent="0.35">
      <c r="A650" t="s">
        <v>850</v>
      </c>
      <c r="B650" t="s">
        <v>86</v>
      </c>
      <c r="C650" t="s">
        <v>2639</v>
      </c>
      <c r="D650" t="s">
        <v>2730</v>
      </c>
      <c r="E650" t="s">
        <v>2767</v>
      </c>
      <c r="F650" t="s">
        <v>4422</v>
      </c>
      <c r="G650" t="s">
        <v>2620</v>
      </c>
      <c r="H650" t="s">
        <v>90</v>
      </c>
      <c r="I650" t="s">
        <v>88</v>
      </c>
      <c r="J650" t="e">
        <f>VLOOKUP(A650,#REF!,22,FALSE)</f>
        <v>#REF!</v>
      </c>
      <c r="K650" t="e">
        <f>VLOOKUP(A650,#REF!,23,FALSE)</f>
        <v>#REF!</v>
      </c>
      <c r="L650" t="e">
        <f>VLOOKUP(A650,#REF!,24,FALSE)</f>
        <v>#REF!</v>
      </c>
      <c r="M650" t="e">
        <f>VLOOKUP(A650,#REF!,27,FALSE)</f>
        <v>#REF!</v>
      </c>
      <c r="N650" t="e">
        <f>VLOOKUP(A650,#REF!,28,FALSE)</f>
        <v>#REF!</v>
      </c>
    </row>
    <row r="651" spans="1:14" x14ac:dyDescent="0.35">
      <c r="A651" t="s">
        <v>851</v>
      </c>
      <c r="B651" t="s">
        <v>86</v>
      </c>
      <c r="C651" t="s">
        <v>2645</v>
      </c>
      <c r="D651" t="s">
        <v>1605</v>
      </c>
      <c r="E651" t="s">
        <v>852</v>
      </c>
      <c r="F651" t="s">
        <v>4423</v>
      </c>
      <c r="G651" t="s">
        <v>2768</v>
      </c>
      <c r="H651" t="s">
        <v>90</v>
      </c>
      <c r="I651" t="s">
        <v>88</v>
      </c>
      <c r="J651" t="e">
        <f>VLOOKUP(A651,#REF!,22,FALSE)</f>
        <v>#REF!</v>
      </c>
      <c r="K651" t="e">
        <f>VLOOKUP(A651,#REF!,23,FALSE)</f>
        <v>#REF!</v>
      </c>
      <c r="L651" t="e">
        <f>VLOOKUP(A651,#REF!,24,FALSE)</f>
        <v>#REF!</v>
      </c>
      <c r="M651" t="e">
        <f>VLOOKUP(A651,#REF!,27,FALSE)</f>
        <v>#REF!</v>
      </c>
      <c r="N651" t="e">
        <f>VLOOKUP(A651,#REF!,28,FALSE)</f>
        <v>#REF!</v>
      </c>
    </row>
    <row r="652" spans="1:14" x14ac:dyDescent="0.35">
      <c r="A652" t="s">
        <v>853</v>
      </c>
      <c r="B652" t="s">
        <v>86</v>
      </c>
      <c r="C652" t="s">
        <v>2602</v>
      </c>
      <c r="D652" t="s">
        <v>2646</v>
      </c>
      <c r="E652" t="s">
        <v>854</v>
      </c>
      <c r="F652" t="s">
        <v>4424</v>
      </c>
      <c r="G652" t="s">
        <v>2749</v>
      </c>
      <c r="H652" t="s">
        <v>90</v>
      </c>
      <c r="I652" t="s">
        <v>155</v>
      </c>
      <c r="J652" t="e">
        <f>VLOOKUP(A652,#REF!,22,FALSE)</f>
        <v>#REF!</v>
      </c>
      <c r="K652" t="e">
        <f>VLOOKUP(A652,#REF!,23,FALSE)</f>
        <v>#REF!</v>
      </c>
      <c r="L652" t="e">
        <f>VLOOKUP(A652,#REF!,24,FALSE)</f>
        <v>#REF!</v>
      </c>
      <c r="M652" t="e">
        <f>VLOOKUP(A652,#REF!,27,FALSE)</f>
        <v>#REF!</v>
      </c>
      <c r="N652" t="e">
        <f>VLOOKUP(A652,#REF!,28,FALSE)</f>
        <v>#REF!</v>
      </c>
    </row>
    <row r="653" spans="1:14" x14ac:dyDescent="0.35">
      <c r="A653" t="s">
        <v>755</v>
      </c>
      <c r="B653" t="s">
        <v>86</v>
      </c>
      <c r="C653" t="s">
        <v>2602</v>
      </c>
      <c r="D653" t="s">
        <v>2646</v>
      </c>
      <c r="E653" t="s">
        <v>756</v>
      </c>
      <c r="F653" t="s">
        <v>4425</v>
      </c>
      <c r="G653" t="s">
        <v>2647</v>
      </c>
      <c r="H653" t="s">
        <v>6</v>
      </c>
      <c r="I653" t="s">
        <v>150</v>
      </c>
      <c r="J653" t="e">
        <f>VLOOKUP(A653,#REF!,22,FALSE)</f>
        <v>#REF!</v>
      </c>
      <c r="K653" t="e">
        <f>VLOOKUP(A653,#REF!,23,FALSE)</f>
        <v>#REF!</v>
      </c>
      <c r="L653" t="e">
        <f>VLOOKUP(A653,#REF!,24,FALSE)</f>
        <v>#REF!</v>
      </c>
      <c r="M653" t="e">
        <f>VLOOKUP(A653,#REF!,27,FALSE)</f>
        <v>#REF!</v>
      </c>
      <c r="N653" t="e">
        <f>VLOOKUP(A653,#REF!,28,FALSE)</f>
        <v>#REF!</v>
      </c>
    </row>
    <row r="654" spans="1:14" x14ac:dyDescent="0.35">
      <c r="A654" t="s">
        <v>855</v>
      </c>
      <c r="B654" t="s">
        <v>86</v>
      </c>
      <c r="C654" t="s">
        <v>2757</v>
      </c>
      <c r="D654" t="s">
        <v>2758</v>
      </c>
      <c r="E654" t="s">
        <v>856</v>
      </c>
      <c r="F654" t="s">
        <v>4426</v>
      </c>
      <c r="G654" t="s">
        <v>2759</v>
      </c>
      <c r="H654" t="s">
        <v>90</v>
      </c>
      <c r="I654" t="s">
        <v>88</v>
      </c>
      <c r="J654" t="e">
        <f>VLOOKUP(A654,#REF!,22,FALSE)</f>
        <v>#REF!</v>
      </c>
      <c r="K654" t="e">
        <f>VLOOKUP(A654,#REF!,23,FALSE)</f>
        <v>#REF!</v>
      </c>
      <c r="L654" t="e">
        <f>VLOOKUP(A654,#REF!,24,FALSE)</f>
        <v>#REF!</v>
      </c>
      <c r="M654" t="e">
        <f>VLOOKUP(A654,#REF!,27,FALSE)</f>
        <v>#REF!</v>
      </c>
      <c r="N654" t="e">
        <f>VLOOKUP(A654,#REF!,28,FALSE)</f>
        <v>#REF!</v>
      </c>
    </row>
    <row r="655" spans="1:14" x14ac:dyDescent="0.35">
      <c r="A655" t="s">
        <v>857</v>
      </c>
      <c r="B655" t="s">
        <v>86</v>
      </c>
      <c r="C655" t="s">
        <v>2666</v>
      </c>
      <c r="D655" t="s">
        <v>2756</v>
      </c>
      <c r="E655" t="s">
        <v>2769</v>
      </c>
      <c r="F655" t="s">
        <v>4427</v>
      </c>
      <c r="G655" t="s">
        <v>2667</v>
      </c>
      <c r="H655" t="s">
        <v>90</v>
      </c>
      <c r="I655" t="s">
        <v>88</v>
      </c>
      <c r="J655" t="e">
        <f>VLOOKUP(A655,#REF!,22,FALSE)</f>
        <v>#REF!</v>
      </c>
      <c r="K655" t="e">
        <f>VLOOKUP(A655,#REF!,23,FALSE)</f>
        <v>#REF!</v>
      </c>
      <c r="L655" t="e">
        <f>VLOOKUP(A655,#REF!,24,FALSE)</f>
        <v>#REF!</v>
      </c>
      <c r="M655" t="e">
        <f>VLOOKUP(A655,#REF!,27,FALSE)</f>
        <v>#REF!</v>
      </c>
      <c r="N655" t="e">
        <f>VLOOKUP(A655,#REF!,28,FALSE)</f>
        <v>#REF!</v>
      </c>
    </row>
    <row r="656" spans="1:14" x14ac:dyDescent="0.35">
      <c r="A656" t="s">
        <v>858</v>
      </c>
      <c r="B656" t="s">
        <v>86</v>
      </c>
      <c r="C656" t="s">
        <v>2669</v>
      </c>
      <c r="D656" t="s">
        <v>2434</v>
      </c>
      <c r="E656" t="s">
        <v>859</v>
      </c>
      <c r="F656" t="s">
        <v>4428</v>
      </c>
      <c r="G656" t="s">
        <v>2670</v>
      </c>
      <c r="H656" t="s">
        <v>90</v>
      </c>
      <c r="I656" t="s">
        <v>88</v>
      </c>
      <c r="J656" t="e">
        <f>VLOOKUP(A656,#REF!,22,FALSE)</f>
        <v>#REF!</v>
      </c>
      <c r="K656" t="e">
        <f>VLOOKUP(A656,#REF!,23,FALSE)</f>
        <v>#REF!</v>
      </c>
      <c r="L656" t="e">
        <f>VLOOKUP(A656,#REF!,24,FALSE)</f>
        <v>#REF!</v>
      </c>
      <c r="M656" t="e">
        <f>VLOOKUP(A656,#REF!,27,FALSE)</f>
        <v>#REF!</v>
      </c>
      <c r="N656" t="e">
        <f>VLOOKUP(A656,#REF!,28,FALSE)</f>
        <v>#REF!</v>
      </c>
    </row>
    <row r="657" spans="1:14" x14ac:dyDescent="0.35">
      <c r="A657" t="s">
        <v>860</v>
      </c>
      <c r="B657" t="s">
        <v>86</v>
      </c>
      <c r="C657" t="s">
        <v>2654</v>
      </c>
      <c r="D657" t="s">
        <v>2654</v>
      </c>
      <c r="E657" t="s">
        <v>861</v>
      </c>
      <c r="F657" t="s">
        <v>4429</v>
      </c>
      <c r="G657" t="s">
        <v>2655</v>
      </c>
      <c r="H657" t="s">
        <v>90</v>
      </c>
      <c r="I657" t="s">
        <v>88</v>
      </c>
      <c r="J657" t="e">
        <f>VLOOKUP(A657,#REF!,22,FALSE)</f>
        <v>#REF!</v>
      </c>
      <c r="K657" t="e">
        <f>VLOOKUP(A657,#REF!,23,FALSE)</f>
        <v>#REF!</v>
      </c>
      <c r="L657" t="e">
        <f>VLOOKUP(A657,#REF!,24,FALSE)</f>
        <v>#REF!</v>
      </c>
      <c r="M657" t="e">
        <f>VLOOKUP(A657,#REF!,27,FALSE)</f>
        <v>#REF!</v>
      </c>
      <c r="N657" t="e">
        <f>VLOOKUP(A657,#REF!,28,FALSE)</f>
        <v>#REF!</v>
      </c>
    </row>
    <row r="658" spans="1:14" x14ac:dyDescent="0.35">
      <c r="A658" t="s">
        <v>862</v>
      </c>
      <c r="B658" t="s">
        <v>86</v>
      </c>
      <c r="C658" t="s">
        <v>2596</v>
      </c>
      <c r="D658" t="s">
        <v>2770</v>
      </c>
      <c r="E658" t="s">
        <v>863</v>
      </c>
      <c r="F658" t="s">
        <v>4430</v>
      </c>
      <c r="G658" t="s">
        <v>2712</v>
      </c>
      <c r="H658" t="s">
        <v>90</v>
      </c>
      <c r="I658" t="s">
        <v>88</v>
      </c>
      <c r="J658" t="e">
        <f>VLOOKUP(A658,#REF!,22,FALSE)</f>
        <v>#REF!</v>
      </c>
      <c r="K658" t="e">
        <f>VLOOKUP(A658,#REF!,23,FALSE)</f>
        <v>#REF!</v>
      </c>
      <c r="L658" t="e">
        <f>VLOOKUP(A658,#REF!,24,FALSE)</f>
        <v>#REF!</v>
      </c>
      <c r="M658" t="e">
        <f>VLOOKUP(A658,#REF!,27,FALSE)</f>
        <v>#REF!</v>
      </c>
      <c r="N658" t="e">
        <f>VLOOKUP(A658,#REF!,28,FALSE)</f>
        <v>#REF!</v>
      </c>
    </row>
    <row r="659" spans="1:14" x14ac:dyDescent="0.35">
      <c r="A659" t="s">
        <v>864</v>
      </c>
      <c r="B659" t="s">
        <v>86</v>
      </c>
      <c r="C659" t="s">
        <v>2601</v>
      </c>
      <c r="D659" t="s">
        <v>2771</v>
      </c>
      <c r="E659" t="s">
        <v>865</v>
      </c>
      <c r="F659" t="s">
        <v>4431</v>
      </c>
      <c r="G659" t="s">
        <v>2772</v>
      </c>
      <c r="H659" t="s">
        <v>90</v>
      </c>
      <c r="I659" t="s">
        <v>88</v>
      </c>
      <c r="J659" t="e">
        <f>VLOOKUP(A659,#REF!,22,FALSE)</f>
        <v>#REF!</v>
      </c>
      <c r="K659" t="e">
        <f>VLOOKUP(A659,#REF!,23,FALSE)</f>
        <v>#REF!</v>
      </c>
      <c r="L659" t="e">
        <f>VLOOKUP(A659,#REF!,24,FALSE)</f>
        <v>#REF!</v>
      </c>
      <c r="M659" t="e">
        <f>VLOOKUP(A659,#REF!,27,FALSE)</f>
        <v>#REF!</v>
      </c>
      <c r="N659" t="e">
        <f>VLOOKUP(A659,#REF!,28,FALSE)</f>
        <v>#REF!</v>
      </c>
    </row>
    <row r="660" spans="1:14" x14ac:dyDescent="0.35">
      <c r="A660" t="s">
        <v>866</v>
      </c>
      <c r="B660" t="s">
        <v>86</v>
      </c>
      <c r="C660" t="s">
        <v>2651</v>
      </c>
      <c r="D660" t="s">
        <v>2773</v>
      </c>
      <c r="E660" t="s">
        <v>867</v>
      </c>
      <c r="F660" t="s">
        <v>4432</v>
      </c>
      <c r="G660" t="s">
        <v>2774</v>
      </c>
      <c r="H660" t="s">
        <v>90</v>
      </c>
      <c r="I660" t="s">
        <v>88</v>
      </c>
      <c r="J660" t="e">
        <f>VLOOKUP(A660,#REF!,22,FALSE)</f>
        <v>#REF!</v>
      </c>
      <c r="K660" t="e">
        <f>VLOOKUP(A660,#REF!,23,FALSE)</f>
        <v>#REF!</v>
      </c>
      <c r="L660" t="e">
        <f>VLOOKUP(A660,#REF!,24,FALSE)</f>
        <v>#REF!</v>
      </c>
      <c r="M660" t="e">
        <f>VLOOKUP(A660,#REF!,27,FALSE)</f>
        <v>#REF!</v>
      </c>
      <c r="N660" t="e">
        <f>VLOOKUP(A660,#REF!,28,FALSE)</f>
        <v>#REF!</v>
      </c>
    </row>
    <row r="661" spans="1:14" x14ac:dyDescent="0.35">
      <c r="A661" t="s">
        <v>868</v>
      </c>
      <c r="B661" t="s">
        <v>86</v>
      </c>
      <c r="C661" t="s">
        <v>2624</v>
      </c>
      <c r="D661" t="s">
        <v>2732</v>
      </c>
      <c r="E661" t="s">
        <v>869</v>
      </c>
      <c r="F661" t="s">
        <v>4433</v>
      </c>
      <c r="G661" t="s">
        <v>2625</v>
      </c>
      <c r="H661" t="s">
        <v>90</v>
      </c>
      <c r="I661" t="s">
        <v>88</v>
      </c>
      <c r="J661" t="e">
        <f>VLOOKUP(A661,#REF!,22,FALSE)</f>
        <v>#REF!</v>
      </c>
      <c r="K661" t="e">
        <f>VLOOKUP(A661,#REF!,23,FALSE)</f>
        <v>#REF!</v>
      </c>
      <c r="L661" t="e">
        <f>VLOOKUP(A661,#REF!,24,FALSE)</f>
        <v>#REF!</v>
      </c>
      <c r="M661" t="e">
        <f>VLOOKUP(A661,#REF!,27,FALSE)</f>
        <v>#REF!</v>
      </c>
      <c r="N661" t="e">
        <f>VLOOKUP(A661,#REF!,28,FALSE)</f>
        <v>#REF!</v>
      </c>
    </row>
    <row r="662" spans="1:14" x14ac:dyDescent="0.35">
      <c r="A662" t="s">
        <v>921</v>
      </c>
      <c r="B662" t="s">
        <v>86</v>
      </c>
      <c r="C662" t="s">
        <v>86</v>
      </c>
      <c r="D662" t="s">
        <v>2626</v>
      </c>
      <c r="E662" t="s">
        <v>669</v>
      </c>
      <c r="F662" t="s">
        <v>4421</v>
      </c>
      <c r="G662" t="s">
        <v>2682</v>
      </c>
      <c r="H662" t="s">
        <v>90</v>
      </c>
      <c r="I662" t="s">
        <v>196</v>
      </c>
      <c r="J662" t="e">
        <f>VLOOKUP(A662,#REF!,22,FALSE)</f>
        <v>#REF!</v>
      </c>
      <c r="K662" t="e">
        <f>VLOOKUP(A662,#REF!,23,FALSE)</f>
        <v>#REF!</v>
      </c>
      <c r="L662" t="e">
        <f>VLOOKUP(A662,#REF!,24,FALSE)</f>
        <v>#REF!</v>
      </c>
      <c r="M662" t="e">
        <f>VLOOKUP(A662,#REF!,27,FALSE)</f>
        <v>#REF!</v>
      </c>
      <c r="N662" t="e">
        <f>VLOOKUP(A662,#REF!,28,FALSE)</f>
        <v>#REF!</v>
      </c>
    </row>
    <row r="663" spans="1:14" x14ac:dyDescent="0.35">
      <c r="A663" t="s">
        <v>870</v>
      </c>
      <c r="B663" t="s">
        <v>86</v>
      </c>
      <c r="C663" t="s">
        <v>52</v>
      </c>
      <c r="D663" t="s">
        <v>2713</v>
      </c>
      <c r="E663" t="s">
        <v>871</v>
      </c>
      <c r="F663" t="s">
        <v>4434</v>
      </c>
      <c r="G663" t="s">
        <v>2714</v>
      </c>
      <c r="H663" t="s">
        <v>90</v>
      </c>
      <c r="I663" t="s">
        <v>88</v>
      </c>
      <c r="J663" t="e">
        <f>VLOOKUP(A663,#REF!,22,FALSE)</f>
        <v>#REF!</v>
      </c>
      <c r="K663" t="e">
        <f>VLOOKUP(A663,#REF!,23,FALSE)</f>
        <v>#REF!</v>
      </c>
      <c r="L663" t="e">
        <f>VLOOKUP(A663,#REF!,24,FALSE)</f>
        <v>#REF!</v>
      </c>
      <c r="M663" t="e">
        <f>VLOOKUP(A663,#REF!,27,FALSE)</f>
        <v>#REF!</v>
      </c>
      <c r="N663" t="e">
        <f>VLOOKUP(A663,#REF!,28,FALSE)</f>
        <v>#REF!</v>
      </c>
    </row>
    <row r="664" spans="1:14" x14ac:dyDescent="0.35">
      <c r="A664" t="s">
        <v>872</v>
      </c>
      <c r="B664" t="s">
        <v>86</v>
      </c>
      <c r="C664" t="s">
        <v>2644</v>
      </c>
      <c r="D664" t="s">
        <v>2748</v>
      </c>
      <c r="E664" t="s">
        <v>873</v>
      </c>
      <c r="F664" t="s">
        <v>4435</v>
      </c>
      <c r="G664" t="s">
        <v>2750</v>
      </c>
      <c r="H664" t="s">
        <v>90</v>
      </c>
      <c r="I664" t="s">
        <v>88</v>
      </c>
      <c r="J664" t="e">
        <f>VLOOKUP(A664,#REF!,22,FALSE)</f>
        <v>#REF!</v>
      </c>
      <c r="K664" t="e">
        <f>VLOOKUP(A664,#REF!,23,FALSE)</f>
        <v>#REF!</v>
      </c>
      <c r="L664" t="e">
        <f>VLOOKUP(A664,#REF!,24,FALSE)</f>
        <v>#REF!</v>
      </c>
      <c r="M664" t="e">
        <f>VLOOKUP(A664,#REF!,27,FALSE)</f>
        <v>#REF!</v>
      </c>
      <c r="N664" t="e">
        <f>VLOOKUP(A664,#REF!,28,FALSE)</f>
        <v>#REF!</v>
      </c>
    </row>
    <row r="665" spans="1:14" x14ac:dyDescent="0.35">
      <c r="A665" t="s">
        <v>874</v>
      </c>
      <c r="B665" t="s">
        <v>86</v>
      </c>
      <c r="C665" t="s">
        <v>75</v>
      </c>
      <c r="D665" t="s">
        <v>75</v>
      </c>
      <c r="E665" t="s">
        <v>875</v>
      </c>
      <c r="F665" t="s">
        <v>4436</v>
      </c>
      <c r="G665" t="s">
        <v>2775</v>
      </c>
      <c r="H665" t="s">
        <v>90</v>
      </c>
      <c r="I665" t="s">
        <v>88</v>
      </c>
      <c r="J665" t="e">
        <f>VLOOKUP(A665,#REF!,22,FALSE)</f>
        <v>#REF!</v>
      </c>
      <c r="K665" t="e">
        <f>VLOOKUP(A665,#REF!,23,FALSE)</f>
        <v>#REF!</v>
      </c>
      <c r="L665" t="e">
        <f>VLOOKUP(A665,#REF!,24,FALSE)</f>
        <v>#REF!</v>
      </c>
      <c r="M665" t="e">
        <f>VLOOKUP(A665,#REF!,27,FALSE)</f>
        <v>#REF!</v>
      </c>
      <c r="N665" t="e">
        <f>VLOOKUP(A665,#REF!,28,FALSE)</f>
        <v>#REF!</v>
      </c>
    </row>
    <row r="666" spans="1:14" x14ac:dyDescent="0.35">
      <c r="A666" t="s">
        <v>757</v>
      </c>
      <c r="B666" t="s">
        <v>86</v>
      </c>
      <c r="C666" t="s">
        <v>2688</v>
      </c>
      <c r="D666" t="s">
        <v>2689</v>
      </c>
      <c r="E666" t="s">
        <v>758</v>
      </c>
      <c r="F666" t="s">
        <v>4437</v>
      </c>
      <c r="G666" t="s">
        <v>2690</v>
      </c>
      <c r="H666" t="s">
        <v>6</v>
      </c>
      <c r="I666" t="s">
        <v>171</v>
      </c>
      <c r="J666" t="e">
        <f>VLOOKUP(A666,#REF!,22,FALSE)</f>
        <v>#REF!</v>
      </c>
      <c r="K666" t="e">
        <f>VLOOKUP(A666,#REF!,23,FALSE)</f>
        <v>#REF!</v>
      </c>
      <c r="L666" t="e">
        <f>VLOOKUP(A666,#REF!,24,FALSE)</f>
        <v>#REF!</v>
      </c>
      <c r="M666" t="e">
        <f>VLOOKUP(A666,#REF!,27,FALSE)</f>
        <v>#REF!</v>
      </c>
      <c r="N666" t="e">
        <f>VLOOKUP(A666,#REF!,28,FALSE)</f>
        <v>#REF!</v>
      </c>
    </row>
    <row r="667" spans="1:14" x14ac:dyDescent="0.35">
      <c r="A667" t="s">
        <v>759</v>
      </c>
      <c r="B667" t="s">
        <v>86</v>
      </c>
      <c r="C667" t="s">
        <v>86</v>
      </c>
      <c r="D667" t="s">
        <v>2691</v>
      </c>
      <c r="E667" t="s">
        <v>760</v>
      </c>
      <c r="F667" t="s">
        <v>4438</v>
      </c>
      <c r="G667" t="s">
        <v>2692</v>
      </c>
      <c r="H667" t="s">
        <v>6</v>
      </c>
      <c r="I667" t="s">
        <v>171</v>
      </c>
      <c r="J667" t="e">
        <f>VLOOKUP(A667,#REF!,22,FALSE)</f>
        <v>#REF!</v>
      </c>
      <c r="K667" t="e">
        <f>VLOOKUP(A667,#REF!,23,FALSE)</f>
        <v>#REF!</v>
      </c>
      <c r="L667" t="e">
        <f>VLOOKUP(A667,#REF!,24,FALSE)</f>
        <v>#REF!</v>
      </c>
      <c r="M667" t="e">
        <f>VLOOKUP(A667,#REF!,27,FALSE)</f>
        <v>#REF!</v>
      </c>
      <c r="N667" t="e">
        <f>VLOOKUP(A667,#REF!,28,FALSE)</f>
        <v>#REF!</v>
      </c>
    </row>
    <row r="668" spans="1:14" x14ac:dyDescent="0.35">
      <c r="A668" t="s">
        <v>761</v>
      </c>
      <c r="B668" t="s">
        <v>86</v>
      </c>
      <c r="C668" t="s">
        <v>2634</v>
      </c>
      <c r="D668" t="s">
        <v>2693</v>
      </c>
      <c r="E668" t="s">
        <v>762</v>
      </c>
      <c r="F668" t="s">
        <v>4439</v>
      </c>
      <c r="G668" t="s">
        <v>2694</v>
      </c>
      <c r="H668" t="s">
        <v>6</v>
      </c>
      <c r="I668" t="s">
        <v>171</v>
      </c>
      <c r="J668" t="e">
        <f>VLOOKUP(A668,#REF!,22,FALSE)</f>
        <v>#REF!</v>
      </c>
      <c r="K668" t="e">
        <f>VLOOKUP(A668,#REF!,23,FALSE)</f>
        <v>#REF!</v>
      </c>
      <c r="L668" t="e">
        <f>VLOOKUP(A668,#REF!,24,FALSE)</f>
        <v>#REF!</v>
      </c>
      <c r="M668" t="e">
        <f>VLOOKUP(A668,#REF!,27,FALSE)</f>
        <v>#REF!</v>
      </c>
      <c r="N668" t="e">
        <f>VLOOKUP(A668,#REF!,28,FALSE)</f>
        <v>#REF!</v>
      </c>
    </row>
    <row r="669" spans="1:14" x14ac:dyDescent="0.35">
      <c r="A669" t="s">
        <v>763</v>
      </c>
      <c r="B669" t="s">
        <v>86</v>
      </c>
      <c r="C669" t="s">
        <v>2695</v>
      </c>
      <c r="D669" t="s">
        <v>2695</v>
      </c>
      <c r="E669" t="s">
        <v>764</v>
      </c>
      <c r="F669" t="s">
        <v>4440</v>
      </c>
      <c r="G669" t="s">
        <v>2696</v>
      </c>
      <c r="H669" t="s">
        <v>6</v>
      </c>
      <c r="I669" t="s">
        <v>171</v>
      </c>
      <c r="J669" t="e">
        <f>VLOOKUP(A669,#REF!,22,FALSE)</f>
        <v>#REF!</v>
      </c>
      <c r="K669" t="e">
        <f>VLOOKUP(A669,#REF!,23,FALSE)</f>
        <v>#REF!</v>
      </c>
      <c r="L669" t="e">
        <f>VLOOKUP(A669,#REF!,24,FALSE)</f>
        <v>#REF!</v>
      </c>
      <c r="M669" t="e">
        <f>VLOOKUP(A669,#REF!,27,FALSE)</f>
        <v>#REF!</v>
      </c>
      <c r="N669" t="e">
        <f>VLOOKUP(A669,#REF!,28,FALSE)</f>
        <v>#REF!</v>
      </c>
    </row>
    <row r="670" spans="1:14" x14ac:dyDescent="0.35">
      <c r="A670" t="s">
        <v>765</v>
      </c>
      <c r="B670" t="s">
        <v>86</v>
      </c>
      <c r="C670" t="s">
        <v>2637</v>
      </c>
      <c r="D670" t="s">
        <v>2702</v>
      </c>
      <c r="E670" t="s">
        <v>766</v>
      </c>
      <c r="F670" t="s">
        <v>4441</v>
      </c>
      <c r="G670" t="s">
        <v>2638</v>
      </c>
      <c r="H670" t="s">
        <v>6</v>
      </c>
      <c r="I670" t="s">
        <v>171</v>
      </c>
      <c r="J670" t="e">
        <f>VLOOKUP(A670,#REF!,22,FALSE)</f>
        <v>#REF!</v>
      </c>
      <c r="K670" t="e">
        <f>VLOOKUP(A670,#REF!,23,FALSE)</f>
        <v>#REF!</v>
      </c>
      <c r="L670" t="e">
        <f>VLOOKUP(A670,#REF!,24,FALSE)</f>
        <v>#REF!</v>
      </c>
      <c r="M670" t="e">
        <f>VLOOKUP(A670,#REF!,27,FALSE)</f>
        <v>#REF!</v>
      </c>
      <c r="N670" t="e">
        <f>VLOOKUP(A670,#REF!,28,FALSE)</f>
        <v>#REF!</v>
      </c>
    </row>
    <row r="671" spans="1:14" x14ac:dyDescent="0.35">
      <c r="A671" t="s">
        <v>767</v>
      </c>
      <c r="B671" t="s">
        <v>86</v>
      </c>
      <c r="C671" t="s">
        <v>86</v>
      </c>
      <c r="D671" t="s">
        <v>2703</v>
      </c>
      <c r="E671" t="s">
        <v>768</v>
      </c>
      <c r="F671" t="s">
        <v>4442</v>
      </c>
      <c r="G671" t="s">
        <v>2704</v>
      </c>
      <c r="H671" t="s">
        <v>6</v>
      </c>
      <c r="I671" t="s">
        <v>171</v>
      </c>
      <c r="J671" t="e">
        <f>VLOOKUP(A671,#REF!,22,FALSE)</f>
        <v>#REF!</v>
      </c>
      <c r="K671" t="e">
        <f>VLOOKUP(A671,#REF!,23,FALSE)</f>
        <v>#REF!</v>
      </c>
      <c r="L671" t="e">
        <f>VLOOKUP(A671,#REF!,24,FALSE)</f>
        <v>#REF!</v>
      </c>
      <c r="M671" t="e">
        <f>VLOOKUP(A671,#REF!,27,FALSE)</f>
        <v>#REF!</v>
      </c>
      <c r="N671" t="e">
        <f>VLOOKUP(A671,#REF!,28,FALSE)</f>
        <v>#REF!</v>
      </c>
    </row>
    <row r="672" spans="1:14" x14ac:dyDescent="0.35">
      <c r="A672" t="s">
        <v>769</v>
      </c>
      <c r="B672" t="s">
        <v>86</v>
      </c>
      <c r="C672" t="s">
        <v>2659</v>
      </c>
      <c r="D672" t="s">
        <v>1086</v>
      </c>
      <c r="E672" t="s">
        <v>770</v>
      </c>
      <c r="F672" t="s">
        <v>4443</v>
      </c>
      <c r="G672" t="s">
        <v>2660</v>
      </c>
      <c r="H672" t="s">
        <v>6</v>
      </c>
      <c r="I672" t="s">
        <v>171</v>
      </c>
      <c r="J672" t="e">
        <f>VLOOKUP(A672,#REF!,22,FALSE)</f>
        <v>#REF!</v>
      </c>
      <c r="K672" t="e">
        <f>VLOOKUP(A672,#REF!,23,FALSE)</f>
        <v>#REF!</v>
      </c>
      <c r="L672" t="e">
        <f>VLOOKUP(A672,#REF!,24,FALSE)</f>
        <v>#REF!</v>
      </c>
      <c r="M672" t="e">
        <f>VLOOKUP(A672,#REF!,27,FALSE)</f>
        <v>#REF!</v>
      </c>
      <c r="N672" t="e">
        <f>VLOOKUP(A672,#REF!,28,FALSE)</f>
        <v>#REF!</v>
      </c>
    </row>
    <row r="673" spans="1:14" x14ac:dyDescent="0.35">
      <c r="A673" t="s">
        <v>922</v>
      </c>
      <c r="B673" t="s">
        <v>86</v>
      </c>
      <c r="C673" t="s">
        <v>2602</v>
      </c>
      <c r="D673" t="s">
        <v>2646</v>
      </c>
      <c r="E673" t="s">
        <v>923</v>
      </c>
      <c r="F673" t="s">
        <v>4444</v>
      </c>
      <c r="G673" t="s">
        <v>2709</v>
      </c>
      <c r="H673" t="s">
        <v>198</v>
      </c>
      <c r="I673" t="s">
        <v>196</v>
      </c>
      <c r="J673" t="e">
        <f>VLOOKUP(A673,#REF!,22,FALSE)</f>
        <v>#REF!</v>
      </c>
      <c r="K673" t="e">
        <f>VLOOKUP(A673,#REF!,23,FALSE)</f>
        <v>#REF!</v>
      </c>
      <c r="L673" t="e">
        <f>VLOOKUP(A673,#REF!,24,FALSE)</f>
        <v>#REF!</v>
      </c>
      <c r="M673" t="e">
        <f>VLOOKUP(A673,#REF!,27,FALSE)</f>
        <v>#REF!</v>
      </c>
      <c r="N673" t="e">
        <f>VLOOKUP(A673,#REF!,28,FALSE)</f>
        <v>#REF!</v>
      </c>
    </row>
    <row r="674" spans="1:14" x14ac:dyDescent="0.35">
      <c r="A674" t="s">
        <v>876</v>
      </c>
      <c r="B674" t="s">
        <v>86</v>
      </c>
      <c r="C674" t="s">
        <v>2595</v>
      </c>
      <c r="D674" t="s">
        <v>2662</v>
      </c>
      <c r="E674" t="s">
        <v>877</v>
      </c>
      <c r="F674" t="s">
        <v>4445</v>
      </c>
      <c r="G674" t="s">
        <v>2663</v>
      </c>
      <c r="H674" t="s">
        <v>90</v>
      </c>
      <c r="I674" t="s">
        <v>88</v>
      </c>
      <c r="J674" t="e">
        <f>VLOOKUP(A674,#REF!,22,FALSE)</f>
        <v>#REF!</v>
      </c>
      <c r="K674" t="e">
        <f>VLOOKUP(A674,#REF!,23,FALSE)</f>
        <v>#REF!</v>
      </c>
      <c r="L674" t="e">
        <f>VLOOKUP(A674,#REF!,24,FALSE)</f>
        <v>#REF!</v>
      </c>
      <c r="M674" t="e">
        <f>VLOOKUP(A674,#REF!,27,FALSE)</f>
        <v>#REF!</v>
      </c>
      <c r="N674" t="e">
        <f>VLOOKUP(A674,#REF!,28,FALSE)</f>
        <v>#REF!</v>
      </c>
    </row>
    <row r="675" spans="1:14" x14ac:dyDescent="0.35">
      <c r="A675" t="s">
        <v>878</v>
      </c>
      <c r="B675" t="s">
        <v>86</v>
      </c>
      <c r="C675" t="s">
        <v>2634</v>
      </c>
      <c r="D675" t="s">
        <v>2693</v>
      </c>
      <c r="E675" t="s">
        <v>879</v>
      </c>
      <c r="F675" t="s">
        <v>4446</v>
      </c>
      <c r="G675" t="s">
        <v>2636</v>
      </c>
      <c r="H675" t="s">
        <v>90</v>
      </c>
      <c r="I675" t="s">
        <v>155</v>
      </c>
      <c r="J675" t="e">
        <f>VLOOKUP(A675,#REF!,22,FALSE)</f>
        <v>#REF!</v>
      </c>
      <c r="K675" t="e">
        <f>VLOOKUP(A675,#REF!,23,FALSE)</f>
        <v>#REF!</v>
      </c>
      <c r="L675" t="e">
        <f>VLOOKUP(A675,#REF!,24,FALSE)</f>
        <v>#REF!</v>
      </c>
      <c r="M675" t="e">
        <f>VLOOKUP(A675,#REF!,27,FALSE)</f>
        <v>#REF!</v>
      </c>
      <c r="N675" t="e">
        <f>VLOOKUP(A675,#REF!,28,FALSE)</f>
        <v>#REF!</v>
      </c>
    </row>
    <row r="676" spans="1:14" x14ac:dyDescent="0.35">
      <c r="A676" t="s">
        <v>771</v>
      </c>
      <c r="B676" t="s">
        <v>86</v>
      </c>
      <c r="C676" t="s">
        <v>2601</v>
      </c>
      <c r="D676" t="s">
        <v>2708</v>
      </c>
      <c r="E676" t="s">
        <v>772</v>
      </c>
      <c r="F676" t="s">
        <v>4447</v>
      </c>
      <c r="G676" t="s">
        <v>2679</v>
      </c>
      <c r="H676" t="s">
        <v>6</v>
      </c>
      <c r="I676" t="s">
        <v>171</v>
      </c>
      <c r="J676" t="e">
        <f>VLOOKUP(A676,#REF!,22,FALSE)</f>
        <v>#REF!</v>
      </c>
      <c r="K676" t="e">
        <f>VLOOKUP(A676,#REF!,23,FALSE)</f>
        <v>#REF!</v>
      </c>
      <c r="L676" t="e">
        <f>VLOOKUP(A676,#REF!,24,FALSE)</f>
        <v>#REF!</v>
      </c>
      <c r="M676" t="e">
        <f>VLOOKUP(A676,#REF!,27,FALSE)</f>
        <v>#REF!</v>
      </c>
      <c r="N676" t="e">
        <f>VLOOKUP(A676,#REF!,28,FALSE)</f>
        <v>#REF!</v>
      </c>
    </row>
    <row r="677" spans="1:14" x14ac:dyDescent="0.35">
      <c r="A677" t="s">
        <v>773</v>
      </c>
      <c r="B677" t="s">
        <v>86</v>
      </c>
      <c r="C677" t="s">
        <v>2602</v>
      </c>
      <c r="D677" t="s">
        <v>2646</v>
      </c>
      <c r="E677" t="s">
        <v>774</v>
      </c>
      <c r="F677" t="s">
        <v>4448</v>
      </c>
      <c r="G677" t="s">
        <v>2709</v>
      </c>
      <c r="H677" t="s">
        <v>6</v>
      </c>
      <c r="I677" t="s">
        <v>171</v>
      </c>
      <c r="J677" t="e">
        <f>VLOOKUP(A677,#REF!,22,FALSE)</f>
        <v>#REF!</v>
      </c>
      <c r="K677" t="e">
        <f>VLOOKUP(A677,#REF!,23,FALSE)</f>
        <v>#REF!</v>
      </c>
      <c r="L677" t="e">
        <f>VLOOKUP(A677,#REF!,24,FALSE)</f>
        <v>#REF!</v>
      </c>
      <c r="M677" t="e">
        <f>VLOOKUP(A677,#REF!,27,FALSE)</f>
        <v>#REF!</v>
      </c>
      <c r="N677" t="e">
        <f>VLOOKUP(A677,#REF!,28,FALSE)</f>
        <v>#REF!</v>
      </c>
    </row>
    <row r="678" spans="1:14" x14ac:dyDescent="0.35">
      <c r="A678" t="s">
        <v>775</v>
      </c>
      <c r="B678" t="s">
        <v>86</v>
      </c>
      <c r="C678" t="s">
        <v>2652</v>
      </c>
      <c r="D678" t="s">
        <v>2652</v>
      </c>
      <c r="E678" t="s">
        <v>776</v>
      </c>
      <c r="F678" t="s">
        <v>4449</v>
      </c>
      <c r="G678" t="s">
        <v>2653</v>
      </c>
      <c r="H678" t="s">
        <v>6</v>
      </c>
      <c r="I678" t="s">
        <v>171</v>
      </c>
      <c r="J678" t="e">
        <f>VLOOKUP(A678,#REF!,22,FALSE)</f>
        <v>#REF!</v>
      </c>
      <c r="K678" t="e">
        <f>VLOOKUP(A678,#REF!,23,FALSE)</f>
        <v>#REF!</v>
      </c>
      <c r="L678" t="e">
        <f>VLOOKUP(A678,#REF!,24,FALSE)</f>
        <v>#REF!</v>
      </c>
      <c r="M678" t="e">
        <f>VLOOKUP(A678,#REF!,27,FALSE)</f>
        <v>#REF!</v>
      </c>
      <c r="N678" t="e">
        <f>VLOOKUP(A678,#REF!,28,FALSE)</f>
        <v>#REF!</v>
      </c>
    </row>
    <row r="679" spans="1:14" x14ac:dyDescent="0.35">
      <c r="A679" t="s">
        <v>880</v>
      </c>
      <c r="B679" t="s">
        <v>86</v>
      </c>
      <c r="C679" t="s">
        <v>2650</v>
      </c>
      <c r="D679" t="s">
        <v>2707</v>
      </c>
      <c r="E679" t="s">
        <v>881</v>
      </c>
      <c r="F679" t="s">
        <v>4450</v>
      </c>
      <c r="G679" t="s">
        <v>2680</v>
      </c>
      <c r="H679" t="s">
        <v>90</v>
      </c>
      <c r="I679" t="s">
        <v>155</v>
      </c>
      <c r="J679" t="e">
        <f>VLOOKUP(A679,#REF!,22,FALSE)</f>
        <v>#REF!</v>
      </c>
      <c r="K679" t="e">
        <f>VLOOKUP(A679,#REF!,23,FALSE)</f>
        <v>#REF!</v>
      </c>
      <c r="L679" t="e">
        <f>VLOOKUP(A679,#REF!,24,FALSE)</f>
        <v>#REF!</v>
      </c>
      <c r="M679" t="e">
        <f>VLOOKUP(A679,#REF!,27,FALSE)</f>
        <v>#REF!</v>
      </c>
      <c r="N679" t="e">
        <f>VLOOKUP(A679,#REF!,28,FALSE)</f>
        <v>#REF!</v>
      </c>
    </row>
    <row r="680" spans="1:14" x14ac:dyDescent="0.35">
      <c r="A680" t="s">
        <v>777</v>
      </c>
      <c r="B680" t="s">
        <v>86</v>
      </c>
      <c r="C680" t="s">
        <v>86</v>
      </c>
      <c r="D680" t="s">
        <v>2629</v>
      </c>
      <c r="E680" t="s">
        <v>778</v>
      </c>
      <c r="F680" t="s">
        <v>4451</v>
      </c>
      <c r="G680" t="s">
        <v>2630</v>
      </c>
      <c r="H680" t="s">
        <v>6</v>
      </c>
      <c r="I680" t="s">
        <v>10</v>
      </c>
      <c r="J680" t="e">
        <f>VLOOKUP(A680,#REF!,22,FALSE)</f>
        <v>#REF!</v>
      </c>
      <c r="K680" t="e">
        <f>VLOOKUP(A680,#REF!,23,FALSE)</f>
        <v>#REF!</v>
      </c>
      <c r="L680" t="e">
        <f>VLOOKUP(A680,#REF!,24,FALSE)</f>
        <v>#REF!</v>
      </c>
      <c r="M680" t="e">
        <f>VLOOKUP(A680,#REF!,27,FALSE)</f>
        <v>#REF!</v>
      </c>
      <c r="N680" t="e">
        <f>VLOOKUP(A680,#REF!,28,FALSE)</f>
        <v>#REF!</v>
      </c>
    </row>
    <row r="681" spans="1:14" x14ac:dyDescent="0.35">
      <c r="A681" t="s">
        <v>779</v>
      </c>
      <c r="B681" t="s">
        <v>86</v>
      </c>
      <c r="C681" t="s">
        <v>2672</v>
      </c>
      <c r="D681" t="s">
        <v>2673</v>
      </c>
      <c r="E681" t="s">
        <v>780</v>
      </c>
      <c r="F681" t="s">
        <v>4452</v>
      </c>
      <c r="G681" t="s">
        <v>2681</v>
      </c>
      <c r="H681" t="s">
        <v>6</v>
      </c>
      <c r="I681" t="s">
        <v>171</v>
      </c>
      <c r="J681" t="e">
        <f>VLOOKUP(A681,#REF!,22,FALSE)</f>
        <v>#REF!</v>
      </c>
      <c r="K681" t="e">
        <f>VLOOKUP(A681,#REF!,23,FALSE)</f>
        <v>#REF!</v>
      </c>
      <c r="L681" t="e">
        <f>VLOOKUP(A681,#REF!,24,FALSE)</f>
        <v>#REF!</v>
      </c>
      <c r="M681" t="e">
        <f>VLOOKUP(A681,#REF!,27,FALSE)</f>
        <v>#REF!</v>
      </c>
      <c r="N681" t="e">
        <f>VLOOKUP(A681,#REF!,28,FALSE)</f>
        <v>#REF!</v>
      </c>
    </row>
    <row r="682" spans="1:14" x14ac:dyDescent="0.35">
      <c r="A682" t="s">
        <v>781</v>
      </c>
      <c r="B682" t="s">
        <v>86</v>
      </c>
      <c r="C682" t="s">
        <v>86</v>
      </c>
      <c r="D682" t="s">
        <v>2710</v>
      </c>
      <c r="E682" t="s">
        <v>782</v>
      </c>
      <c r="F682" t="s">
        <v>4453</v>
      </c>
      <c r="G682" t="s">
        <v>2628</v>
      </c>
      <c r="H682" t="s">
        <v>6</v>
      </c>
      <c r="I682" t="s">
        <v>112</v>
      </c>
      <c r="J682" t="e">
        <f>VLOOKUP(A682,#REF!,22,FALSE)</f>
        <v>#REF!</v>
      </c>
      <c r="K682" t="e">
        <f>VLOOKUP(A682,#REF!,23,FALSE)</f>
        <v>#REF!</v>
      </c>
      <c r="L682" t="e">
        <f>VLOOKUP(A682,#REF!,24,FALSE)</f>
        <v>#REF!</v>
      </c>
      <c r="M682" t="e">
        <f>VLOOKUP(A682,#REF!,27,FALSE)</f>
        <v>#REF!</v>
      </c>
      <c r="N682" t="e">
        <f>VLOOKUP(A682,#REF!,28,FALSE)</f>
        <v>#REF!</v>
      </c>
    </row>
    <row r="683" spans="1:14" x14ac:dyDescent="0.35">
      <c r="A683" t="s">
        <v>882</v>
      </c>
      <c r="B683" t="s">
        <v>86</v>
      </c>
      <c r="C683" t="s">
        <v>569</v>
      </c>
      <c r="D683" t="s">
        <v>2683</v>
      </c>
      <c r="E683" t="s">
        <v>883</v>
      </c>
      <c r="F683" t="s">
        <v>4454</v>
      </c>
      <c r="G683" t="s">
        <v>2684</v>
      </c>
      <c r="H683" t="s">
        <v>90</v>
      </c>
      <c r="I683" t="s">
        <v>155</v>
      </c>
      <c r="J683" t="e">
        <f>VLOOKUP(A683,#REF!,22,FALSE)</f>
        <v>#REF!</v>
      </c>
      <c r="K683" t="e">
        <f>VLOOKUP(A683,#REF!,23,FALSE)</f>
        <v>#REF!</v>
      </c>
      <c r="L683" t="e">
        <f>VLOOKUP(A683,#REF!,24,FALSE)</f>
        <v>#REF!</v>
      </c>
      <c r="M683" t="e">
        <f>VLOOKUP(A683,#REF!,27,FALSE)</f>
        <v>#REF!</v>
      </c>
      <c r="N683" t="e">
        <f>VLOOKUP(A683,#REF!,28,FALSE)</f>
        <v>#REF!</v>
      </c>
    </row>
    <row r="684" spans="1:14" x14ac:dyDescent="0.35">
      <c r="A684" t="s">
        <v>884</v>
      </c>
      <c r="B684" t="s">
        <v>86</v>
      </c>
      <c r="C684" t="s">
        <v>2324</v>
      </c>
      <c r="D684" t="s">
        <v>2776</v>
      </c>
      <c r="E684" t="s">
        <v>885</v>
      </c>
      <c r="F684" t="s">
        <v>4455</v>
      </c>
      <c r="G684" t="s">
        <v>2656</v>
      </c>
      <c r="H684" t="s">
        <v>90</v>
      </c>
      <c r="I684" t="s">
        <v>155</v>
      </c>
      <c r="J684" t="e">
        <f>VLOOKUP(A684,#REF!,22,FALSE)</f>
        <v>#REF!</v>
      </c>
      <c r="K684" t="e">
        <f>VLOOKUP(A684,#REF!,23,FALSE)</f>
        <v>#REF!</v>
      </c>
      <c r="L684" t="e">
        <f>VLOOKUP(A684,#REF!,24,FALSE)</f>
        <v>#REF!</v>
      </c>
      <c r="M684" t="e">
        <f>VLOOKUP(A684,#REF!,27,FALSE)</f>
        <v>#REF!</v>
      </c>
      <c r="N684" t="e">
        <f>VLOOKUP(A684,#REF!,28,FALSE)</f>
        <v>#REF!</v>
      </c>
    </row>
    <row r="685" spans="1:14" x14ac:dyDescent="0.35">
      <c r="A685" t="s">
        <v>783</v>
      </c>
      <c r="B685" t="s">
        <v>86</v>
      </c>
      <c r="C685" t="s">
        <v>2676</v>
      </c>
      <c r="D685" t="s">
        <v>2676</v>
      </c>
      <c r="E685" t="s">
        <v>784</v>
      </c>
      <c r="F685" t="s">
        <v>4456</v>
      </c>
      <c r="G685" t="s">
        <v>2677</v>
      </c>
      <c r="H685" t="s">
        <v>6</v>
      </c>
      <c r="I685" t="s">
        <v>171</v>
      </c>
      <c r="J685" t="e">
        <f>VLOOKUP(A685,#REF!,22,FALSE)</f>
        <v>#REF!</v>
      </c>
      <c r="K685" t="e">
        <f>VLOOKUP(A685,#REF!,23,FALSE)</f>
        <v>#REF!</v>
      </c>
      <c r="L685" t="e">
        <f>VLOOKUP(A685,#REF!,24,FALSE)</f>
        <v>#REF!</v>
      </c>
      <c r="M685" t="e">
        <f>VLOOKUP(A685,#REF!,27,FALSE)</f>
        <v>#REF!</v>
      </c>
      <c r="N685" t="e">
        <f>VLOOKUP(A685,#REF!,28,FALSE)</f>
        <v>#REF!</v>
      </c>
    </row>
    <row r="686" spans="1:14" x14ac:dyDescent="0.35">
      <c r="A686" t="s">
        <v>785</v>
      </c>
      <c r="B686" t="s">
        <v>86</v>
      </c>
      <c r="C686" t="s">
        <v>2648</v>
      </c>
      <c r="D686" t="s">
        <v>2648</v>
      </c>
      <c r="E686" t="s">
        <v>786</v>
      </c>
      <c r="F686" t="s">
        <v>4457</v>
      </c>
      <c r="G686" t="s">
        <v>2675</v>
      </c>
      <c r="H686" t="s">
        <v>6</v>
      </c>
      <c r="I686" t="s">
        <v>171</v>
      </c>
      <c r="J686" t="e">
        <f>VLOOKUP(A686,#REF!,22,FALSE)</f>
        <v>#REF!</v>
      </c>
      <c r="K686" t="e">
        <f>VLOOKUP(A686,#REF!,23,FALSE)</f>
        <v>#REF!</v>
      </c>
      <c r="L686" t="e">
        <f>VLOOKUP(A686,#REF!,24,FALSE)</f>
        <v>#REF!</v>
      </c>
      <c r="M686" t="e">
        <f>VLOOKUP(A686,#REF!,27,FALSE)</f>
        <v>#REF!</v>
      </c>
      <c r="N686" t="e">
        <f>VLOOKUP(A686,#REF!,28,FALSE)</f>
        <v>#REF!</v>
      </c>
    </row>
    <row r="687" spans="1:14" x14ac:dyDescent="0.35">
      <c r="A687" t="s">
        <v>787</v>
      </c>
      <c r="B687" t="s">
        <v>86</v>
      </c>
      <c r="C687" t="s">
        <v>1539</v>
      </c>
      <c r="D687" t="s">
        <v>2715</v>
      </c>
      <c r="E687" t="s">
        <v>788</v>
      </c>
      <c r="F687" t="s">
        <v>4458</v>
      </c>
      <c r="G687" t="s">
        <v>2641</v>
      </c>
      <c r="H687" t="s">
        <v>6</v>
      </c>
      <c r="I687" t="s">
        <v>171</v>
      </c>
      <c r="J687" t="e">
        <f>VLOOKUP(A687,#REF!,22,FALSE)</f>
        <v>#REF!</v>
      </c>
      <c r="K687" t="e">
        <f>VLOOKUP(A687,#REF!,23,FALSE)</f>
        <v>#REF!</v>
      </c>
      <c r="L687" t="e">
        <f>VLOOKUP(A687,#REF!,24,FALSE)</f>
        <v>#REF!</v>
      </c>
      <c r="M687" t="e">
        <f>VLOOKUP(A687,#REF!,27,FALSE)</f>
        <v>#REF!</v>
      </c>
      <c r="N687" t="e">
        <f>VLOOKUP(A687,#REF!,28,FALSE)</f>
        <v>#REF!</v>
      </c>
    </row>
    <row r="688" spans="1:14" x14ac:dyDescent="0.35">
      <c r="A688" t="s">
        <v>789</v>
      </c>
      <c r="B688" t="s">
        <v>86</v>
      </c>
      <c r="C688" t="s">
        <v>2324</v>
      </c>
      <c r="D688" t="s">
        <v>2716</v>
      </c>
      <c r="E688" t="s">
        <v>790</v>
      </c>
      <c r="F688" t="s">
        <v>4459</v>
      </c>
      <c r="G688" t="s">
        <v>2706</v>
      </c>
      <c r="H688" t="s">
        <v>6</v>
      </c>
      <c r="I688" t="s">
        <v>171</v>
      </c>
      <c r="J688" t="e">
        <f>VLOOKUP(A688,#REF!,22,FALSE)</f>
        <v>#REF!</v>
      </c>
      <c r="K688" t="e">
        <f>VLOOKUP(A688,#REF!,23,FALSE)</f>
        <v>#REF!</v>
      </c>
      <c r="L688" t="e">
        <f>VLOOKUP(A688,#REF!,24,FALSE)</f>
        <v>#REF!</v>
      </c>
      <c r="M688" t="e">
        <f>VLOOKUP(A688,#REF!,27,FALSE)</f>
        <v>#REF!</v>
      </c>
      <c r="N688" t="e">
        <f>VLOOKUP(A688,#REF!,28,FALSE)</f>
        <v>#REF!</v>
      </c>
    </row>
    <row r="689" spans="1:14" x14ac:dyDescent="0.35">
      <c r="A689" t="s">
        <v>924</v>
      </c>
      <c r="B689" t="s">
        <v>86</v>
      </c>
      <c r="C689" t="s">
        <v>2634</v>
      </c>
      <c r="D689" t="s">
        <v>2635</v>
      </c>
      <c r="E689" t="s">
        <v>925</v>
      </c>
      <c r="F689" t="s">
        <v>4460</v>
      </c>
      <c r="G689" t="s">
        <v>2745</v>
      </c>
      <c r="H689" t="s">
        <v>198</v>
      </c>
      <c r="I689" t="s">
        <v>196</v>
      </c>
      <c r="J689" t="e">
        <f>VLOOKUP(A689,#REF!,22,FALSE)</f>
        <v>#REF!</v>
      </c>
      <c r="K689" t="e">
        <f>VLOOKUP(A689,#REF!,23,FALSE)</f>
        <v>#REF!</v>
      </c>
      <c r="L689" t="e">
        <f>VLOOKUP(A689,#REF!,24,FALSE)</f>
        <v>#REF!</v>
      </c>
      <c r="M689" t="e">
        <f>VLOOKUP(A689,#REF!,27,FALSE)</f>
        <v>#REF!</v>
      </c>
      <c r="N689" t="e">
        <f>VLOOKUP(A689,#REF!,28,FALSE)</f>
        <v>#REF!</v>
      </c>
    </row>
    <row r="690" spans="1:14" x14ac:dyDescent="0.35">
      <c r="A690" t="s">
        <v>791</v>
      </c>
      <c r="B690" t="s">
        <v>86</v>
      </c>
      <c r="C690" t="s">
        <v>2717</v>
      </c>
      <c r="D690" t="s">
        <v>2718</v>
      </c>
      <c r="E690" t="s">
        <v>792</v>
      </c>
      <c r="F690" t="s">
        <v>4461</v>
      </c>
      <c r="G690" t="s">
        <v>2719</v>
      </c>
      <c r="H690" t="s">
        <v>6</v>
      </c>
      <c r="I690" t="s">
        <v>171</v>
      </c>
      <c r="J690" t="e">
        <f>VLOOKUP(A690,#REF!,22,FALSE)</f>
        <v>#REF!</v>
      </c>
      <c r="K690" t="e">
        <f>VLOOKUP(A690,#REF!,23,FALSE)</f>
        <v>#REF!</v>
      </c>
      <c r="L690" t="e">
        <f>VLOOKUP(A690,#REF!,24,FALSE)</f>
        <v>#REF!</v>
      </c>
      <c r="M690" t="e">
        <f>VLOOKUP(A690,#REF!,27,FALSE)</f>
        <v>#REF!</v>
      </c>
      <c r="N690" t="e">
        <f>VLOOKUP(A690,#REF!,28,FALSE)</f>
        <v>#REF!</v>
      </c>
    </row>
    <row r="691" spans="1:14" x14ac:dyDescent="0.35">
      <c r="A691" t="s">
        <v>886</v>
      </c>
      <c r="B691" t="s">
        <v>86</v>
      </c>
      <c r="C691" t="s">
        <v>2594</v>
      </c>
      <c r="D691" t="s">
        <v>2594</v>
      </c>
      <c r="E691" t="s">
        <v>887</v>
      </c>
      <c r="F691" t="s">
        <v>4462</v>
      </c>
      <c r="G691" t="s">
        <v>2725</v>
      </c>
      <c r="H691" t="s">
        <v>90</v>
      </c>
      <c r="I691" t="s">
        <v>88</v>
      </c>
      <c r="J691" t="e">
        <f>VLOOKUP(A691,#REF!,22,FALSE)</f>
        <v>#REF!</v>
      </c>
      <c r="K691" t="e">
        <f>VLOOKUP(A691,#REF!,23,FALSE)</f>
        <v>#REF!</v>
      </c>
      <c r="L691" t="e">
        <f>VLOOKUP(A691,#REF!,24,FALSE)</f>
        <v>#REF!</v>
      </c>
      <c r="M691" t="e">
        <f>VLOOKUP(A691,#REF!,27,FALSE)</f>
        <v>#REF!</v>
      </c>
      <c r="N691" t="e">
        <f>VLOOKUP(A691,#REF!,28,FALSE)</f>
        <v>#REF!</v>
      </c>
    </row>
    <row r="692" spans="1:14" x14ac:dyDescent="0.35">
      <c r="A692" t="s">
        <v>793</v>
      </c>
      <c r="B692" t="s">
        <v>86</v>
      </c>
      <c r="C692" t="s">
        <v>2598</v>
      </c>
      <c r="D692" t="s">
        <v>2720</v>
      </c>
      <c r="E692" t="s">
        <v>794</v>
      </c>
      <c r="F692" t="s">
        <v>4463</v>
      </c>
      <c r="G692" t="s">
        <v>2612</v>
      </c>
      <c r="H692" t="s">
        <v>6</v>
      </c>
      <c r="I692" t="s">
        <v>171</v>
      </c>
      <c r="J692" t="e">
        <f>VLOOKUP(A692,#REF!,22,FALSE)</f>
        <v>#REF!</v>
      </c>
      <c r="K692" t="e">
        <f>VLOOKUP(A692,#REF!,23,FALSE)</f>
        <v>#REF!</v>
      </c>
      <c r="L692" t="e">
        <f>VLOOKUP(A692,#REF!,24,FALSE)</f>
        <v>#REF!</v>
      </c>
      <c r="M692" t="e">
        <f>VLOOKUP(A692,#REF!,27,FALSE)</f>
        <v>#REF!</v>
      </c>
      <c r="N692" t="e">
        <f>VLOOKUP(A692,#REF!,28,FALSE)</f>
        <v>#REF!</v>
      </c>
    </row>
    <row r="693" spans="1:14" x14ac:dyDescent="0.35">
      <c r="A693" t="s">
        <v>795</v>
      </c>
      <c r="B693" t="s">
        <v>86</v>
      </c>
      <c r="C693" t="s">
        <v>2650</v>
      </c>
      <c r="D693" t="s">
        <v>2707</v>
      </c>
      <c r="E693" t="s">
        <v>796</v>
      </c>
      <c r="F693" t="s">
        <v>4464</v>
      </c>
      <c r="G693" t="s">
        <v>2721</v>
      </c>
      <c r="H693" t="s">
        <v>6</v>
      </c>
      <c r="I693" t="s">
        <v>171</v>
      </c>
      <c r="J693" t="e">
        <f>VLOOKUP(A693,#REF!,22,FALSE)</f>
        <v>#REF!</v>
      </c>
      <c r="K693" t="e">
        <f>VLOOKUP(A693,#REF!,23,FALSE)</f>
        <v>#REF!</v>
      </c>
      <c r="L693" t="e">
        <f>VLOOKUP(A693,#REF!,24,FALSE)</f>
        <v>#REF!</v>
      </c>
      <c r="M693" t="e">
        <f>VLOOKUP(A693,#REF!,27,FALSE)</f>
        <v>#REF!</v>
      </c>
      <c r="N693" t="e">
        <f>VLOOKUP(A693,#REF!,28,FALSE)</f>
        <v>#REF!</v>
      </c>
    </row>
    <row r="694" spans="1:14" x14ac:dyDescent="0.35">
      <c r="A694" t="s">
        <v>888</v>
      </c>
      <c r="B694" t="s">
        <v>86</v>
      </c>
      <c r="C694" t="s">
        <v>2604</v>
      </c>
      <c r="D694" t="s">
        <v>2604</v>
      </c>
      <c r="E694" t="s">
        <v>889</v>
      </c>
      <c r="F694" t="s">
        <v>4465</v>
      </c>
      <c r="G694" t="s">
        <v>2615</v>
      </c>
      <c r="H694" t="s">
        <v>90</v>
      </c>
      <c r="I694" t="s">
        <v>155</v>
      </c>
      <c r="J694" t="e">
        <f>VLOOKUP(A694,#REF!,22,FALSE)</f>
        <v>#REF!</v>
      </c>
      <c r="K694" t="e">
        <f>VLOOKUP(A694,#REF!,23,FALSE)</f>
        <v>#REF!</v>
      </c>
      <c r="L694" t="e">
        <f>VLOOKUP(A694,#REF!,24,FALSE)</f>
        <v>#REF!</v>
      </c>
      <c r="M694" t="e">
        <f>VLOOKUP(A694,#REF!,27,FALSE)</f>
        <v>#REF!</v>
      </c>
      <c r="N694" t="e">
        <f>VLOOKUP(A694,#REF!,28,FALSE)</f>
        <v>#REF!</v>
      </c>
    </row>
    <row r="695" spans="1:14" x14ac:dyDescent="0.35">
      <c r="A695" t="s">
        <v>797</v>
      </c>
      <c r="B695" t="s">
        <v>86</v>
      </c>
      <c r="C695" t="s">
        <v>2597</v>
      </c>
      <c r="D695" t="s">
        <v>2699</v>
      </c>
      <c r="E695" t="s">
        <v>798</v>
      </c>
      <c r="F695" t="s">
        <v>4466</v>
      </c>
      <c r="G695" t="s">
        <v>2700</v>
      </c>
      <c r="H695" t="s">
        <v>6</v>
      </c>
      <c r="I695" t="s">
        <v>171</v>
      </c>
      <c r="J695" t="e">
        <f>VLOOKUP(A695,#REF!,22,FALSE)</f>
        <v>#REF!</v>
      </c>
      <c r="K695" t="e">
        <f>VLOOKUP(A695,#REF!,23,FALSE)</f>
        <v>#REF!</v>
      </c>
      <c r="L695" t="e">
        <f>VLOOKUP(A695,#REF!,24,FALSE)</f>
        <v>#REF!</v>
      </c>
      <c r="M695" t="e">
        <f>VLOOKUP(A695,#REF!,27,FALSE)</f>
        <v>#REF!</v>
      </c>
      <c r="N695" t="e">
        <f>VLOOKUP(A695,#REF!,28,FALSE)</f>
        <v>#REF!</v>
      </c>
    </row>
    <row r="696" spans="1:14" x14ac:dyDescent="0.35">
      <c r="A696" t="s">
        <v>799</v>
      </c>
      <c r="B696" t="s">
        <v>86</v>
      </c>
      <c r="C696" t="s">
        <v>2711</v>
      </c>
      <c r="D696" t="s">
        <v>2722</v>
      </c>
      <c r="E696" t="s">
        <v>800</v>
      </c>
      <c r="F696" t="s">
        <v>4467</v>
      </c>
      <c r="G696" t="s">
        <v>2723</v>
      </c>
      <c r="H696" t="s">
        <v>6</v>
      </c>
      <c r="I696" t="s">
        <v>171</v>
      </c>
      <c r="J696" t="e">
        <f>VLOOKUP(A696,#REF!,22,FALSE)</f>
        <v>#REF!</v>
      </c>
      <c r="K696" t="e">
        <f>VLOOKUP(A696,#REF!,23,FALSE)</f>
        <v>#REF!</v>
      </c>
      <c r="L696" t="e">
        <f>VLOOKUP(A696,#REF!,24,FALSE)</f>
        <v>#REF!</v>
      </c>
      <c r="M696" t="e">
        <f>VLOOKUP(A696,#REF!,27,FALSE)</f>
        <v>#REF!</v>
      </c>
      <c r="N696" t="e">
        <f>VLOOKUP(A696,#REF!,28,FALSE)</f>
        <v>#REF!</v>
      </c>
    </row>
    <row r="697" spans="1:14" x14ac:dyDescent="0.35">
      <c r="A697" t="s">
        <v>801</v>
      </c>
      <c r="B697" t="s">
        <v>86</v>
      </c>
      <c r="C697" t="s">
        <v>2594</v>
      </c>
      <c r="D697" t="s">
        <v>2724</v>
      </c>
      <c r="E697" t="s">
        <v>802</v>
      </c>
      <c r="F697" t="s">
        <v>4468</v>
      </c>
      <c r="G697" t="s">
        <v>2725</v>
      </c>
      <c r="H697" t="s">
        <v>6</v>
      </c>
      <c r="I697" t="s">
        <v>171</v>
      </c>
      <c r="J697" t="e">
        <f>VLOOKUP(A697,#REF!,22,FALSE)</f>
        <v>#REF!</v>
      </c>
      <c r="K697" t="e">
        <f>VLOOKUP(A697,#REF!,23,FALSE)</f>
        <v>#REF!</v>
      </c>
      <c r="L697" t="e">
        <f>VLOOKUP(A697,#REF!,24,FALSE)</f>
        <v>#REF!</v>
      </c>
      <c r="M697" t="e">
        <f>VLOOKUP(A697,#REF!,27,FALSE)</f>
        <v>#REF!</v>
      </c>
      <c r="N697" t="e">
        <f>VLOOKUP(A697,#REF!,28,FALSE)</f>
        <v>#REF!</v>
      </c>
    </row>
    <row r="698" spans="1:14" x14ac:dyDescent="0.35">
      <c r="A698" t="s">
        <v>803</v>
      </c>
      <c r="B698" t="s">
        <v>86</v>
      </c>
      <c r="C698" t="s">
        <v>2619</v>
      </c>
      <c r="D698" t="s">
        <v>2726</v>
      </c>
      <c r="E698" t="s">
        <v>804</v>
      </c>
      <c r="F698" t="s">
        <v>4469</v>
      </c>
      <c r="G698" t="s">
        <v>2727</v>
      </c>
      <c r="H698" t="s">
        <v>6</v>
      </c>
      <c r="I698" t="s">
        <v>171</v>
      </c>
      <c r="J698" t="e">
        <f>VLOOKUP(A698,#REF!,22,FALSE)</f>
        <v>#REF!</v>
      </c>
      <c r="K698" t="e">
        <f>VLOOKUP(A698,#REF!,23,FALSE)</f>
        <v>#REF!</v>
      </c>
      <c r="L698" t="e">
        <f>VLOOKUP(A698,#REF!,24,FALSE)</f>
        <v>#REF!</v>
      </c>
      <c r="M698" t="e">
        <f>VLOOKUP(A698,#REF!,27,FALSE)</f>
        <v>#REF!</v>
      </c>
      <c r="N698" t="e">
        <f>VLOOKUP(A698,#REF!,28,FALSE)</f>
        <v>#REF!</v>
      </c>
    </row>
    <row r="699" spans="1:14" x14ac:dyDescent="0.35">
      <c r="A699" t="s">
        <v>805</v>
      </c>
      <c r="B699" t="s">
        <v>86</v>
      </c>
      <c r="C699" t="s">
        <v>2616</v>
      </c>
      <c r="D699" t="s">
        <v>2728</v>
      </c>
      <c r="E699" t="s">
        <v>806</v>
      </c>
      <c r="F699" t="s">
        <v>4470</v>
      </c>
      <c r="G699" t="s">
        <v>2729</v>
      </c>
      <c r="H699" t="s">
        <v>6</v>
      </c>
      <c r="I699" t="s">
        <v>171</v>
      </c>
      <c r="J699" t="e">
        <f>VLOOKUP(A699,#REF!,22,FALSE)</f>
        <v>#REF!</v>
      </c>
      <c r="K699" t="e">
        <f>VLOOKUP(A699,#REF!,23,FALSE)</f>
        <v>#REF!</v>
      </c>
      <c r="L699" t="e">
        <f>VLOOKUP(A699,#REF!,24,FALSE)</f>
        <v>#REF!</v>
      </c>
      <c r="M699" t="e">
        <f>VLOOKUP(A699,#REF!,27,FALSE)</f>
        <v>#REF!</v>
      </c>
      <c r="N699" t="e">
        <f>VLOOKUP(A699,#REF!,28,FALSE)</f>
        <v>#REF!</v>
      </c>
    </row>
    <row r="700" spans="1:14" x14ac:dyDescent="0.35">
      <c r="A700" t="s">
        <v>807</v>
      </c>
      <c r="B700" t="s">
        <v>86</v>
      </c>
      <c r="C700" t="s">
        <v>2639</v>
      </c>
      <c r="D700" t="s">
        <v>2730</v>
      </c>
      <c r="E700" t="s">
        <v>808</v>
      </c>
      <c r="F700" t="s">
        <v>4471</v>
      </c>
      <c r="G700" t="s">
        <v>2731</v>
      </c>
      <c r="H700" t="s">
        <v>6</v>
      </c>
      <c r="I700" t="s">
        <v>171</v>
      </c>
      <c r="J700" t="e">
        <f>VLOOKUP(A700,#REF!,22,FALSE)</f>
        <v>#REF!</v>
      </c>
      <c r="K700" t="e">
        <f>VLOOKUP(A700,#REF!,23,FALSE)</f>
        <v>#REF!</v>
      </c>
      <c r="L700" t="e">
        <f>VLOOKUP(A700,#REF!,24,FALSE)</f>
        <v>#REF!</v>
      </c>
      <c r="M700" t="e">
        <f>VLOOKUP(A700,#REF!,27,FALSE)</f>
        <v>#REF!</v>
      </c>
      <c r="N700" t="e">
        <f>VLOOKUP(A700,#REF!,28,FALSE)</f>
        <v>#REF!</v>
      </c>
    </row>
    <row r="701" spans="1:14" x14ac:dyDescent="0.35">
      <c r="A701" t="s">
        <v>809</v>
      </c>
      <c r="B701" t="s">
        <v>86</v>
      </c>
      <c r="C701" t="s">
        <v>86</v>
      </c>
      <c r="D701" t="s">
        <v>2626</v>
      </c>
      <c r="E701" t="s">
        <v>810</v>
      </c>
      <c r="F701" t="s">
        <v>4472</v>
      </c>
      <c r="G701" t="s">
        <v>2733</v>
      </c>
      <c r="H701" t="s">
        <v>6</v>
      </c>
      <c r="I701" t="s">
        <v>171</v>
      </c>
      <c r="J701" t="e">
        <f>VLOOKUP(A701,#REF!,22,FALSE)</f>
        <v>#REF!</v>
      </c>
      <c r="K701" t="e">
        <f>VLOOKUP(A701,#REF!,23,FALSE)</f>
        <v>#REF!</v>
      </c>
      <c r="L701" t="e">
        <f>VLOOKUP(A701,#REF!,24,FALSE)</f>
        <v>#REF!</v>
      </c>
      <c r="M701" t="e">
        <f>VLOOKUP(A701,#REF!,27,FALSE)</f>
        <v>#REF!</v>
      </c>
      <c r="N701" t="e">
        <f>VLOOKUP(A701,#REF!,28,FALSE)</f>
        <v>#REF!</v>
      </c>
    </row>
    <row r="702" spans="1:14" x14ac:dyDescent="0.35">
      <c r="A702" t="s">
        <v>811</v>
      </c>
      <c r="B702" t="s">
        <v>86</v>
      </c>
      <c r="C702" t="s">
        <v>86</v>
      </c>
      <c r="D702" t="s">
        <v>2626</v>
      </c>
      <c r="E702" t="s">
        <v>812</v>
      </c>
      <c r="F702" t="s">
        <v>4473</v>
      </c>
      <c r="G702" t="s">
        <v>2631</v>
      </c>
      <c r="H702" t="s">
        <v>6</v>
      </c>
      <c r="I702" t="s">
        <v>171</v>
      </c>
      <c r="J702" t="e">
        <f>VLOOKUP(A702,#REF!,22,FALSE)</f>
        <v>#REF!</v>
      </c>
      <c r="K702" t="e">
        <f>VLOOKUP(A702,#REF!,23,FALSE)</f>
        <v>#REF!</v>
      </c>
      <c r="L702" t="e">
        <f>VLOOKUP(A702,#REF!,24,FALSE)</f>
        <v>#REF!</v>
      </c>
      <c r="M702" t="e">
        <f>VLOOKUP(A702,#REF!,27,FALSE)</f>
        <v>#REF!</v>
      </c>
      <c r="N702" t="e">
        <f>VLOOKUP(A702,#REF!,28,FALSE)</f>
        <v>#REF!</v>
      </c>
    </row>
    <row r="703" spans="1:14" x14ac:dyDescent="0.35">
      <c r="A703" t="s">
        <v>890</v>
      </c>
      <c r="B703" t="s">
        <v>86</v>
      </c>
      <c r="C703" t="s">
        <v>2623</v>
      </c>
      <c r="D703" t="s">
        <v>2623</v>
      </c>
      <c r="E703" t="s">
        <v>891</v>
      </c>
      <c r="F703" t="s">
        <v>4474</v>
      </c>
      <c r="G703" t="s">
        <v>2674</v>
      </c>
      <c r="H703" t="s">
        <v>90</v>
      </c>
      <c r="I703" t="s">
        <v>88</v>
      </c>
      <c r="J703" t="e">
        <f>VLOOKUP(A703,#REF!,22,FALSE)</f>
        <v>#REF!</v>
      </c>
      <c r="K703" t="e">
        <f>VLOOKUP(A703,#REF!,23,FALSE)</f>
        <v>#REF!</v>
      </c>
      <c r="L703" t="e">
        <f>VLOOKUP(A703,#REF!,24,FALSE)</f>
        <v>#REF!</v>
      </c>
      <c r="M703" t="e">
        <f>VLOOKUP(A703,#REF!,27,FALSE)</f>
        <v>#REF!</v>
      </c>
      <c r="N703" t="e">
        <f>VLOOKUP(A703,#REF!,28,FALSE)</f>
        <v>#REF!</v>
      </c>
    </row>
    <row r="704" spans="1:14" x14ac:dyDescent="0.35">
      <c r="A704" t="s">
        <v>813</v>
      </c>
      <c r="B704" t="s">
        <v>86</v>
      </c>
      <c r="C704" t="s">
        <v>86</v>
      </c>
      <c r="D704" t="s">
        <v>2626</v>
      </c>
      <c r="E704" t="s">
        <v>814</v>
      </c>
      <c r="F704" t="s">
        <v>4475</v>
      </c>
      <c r="G704" t="s">
        <v>2734</v>
      </c>
      <c r="H704" t="s">
        <v>6</v>
      </c>
      <c r="I704" t="s">
        <v>171</v>
      </c>
      <c r="J704" t="e">
        <f>VLOOKUP(A704,#REF!,22,FALSE)</f>
        <v>#REF!</v>
      </c>
      <c r="K704" t="e">
        <f>VLOOKUP(A704,#REF!,23,FALSE)</f>
        <v>#REF!</v>
      </c>
      <c r="L704" t="e">
        <f>VLOOKUP(A704,#REF!,24,FALSE)</f>
        <v>#REF!</v>
      </c>
      <c r="M704" t="e">
        <f>VLOOKUP(A704,#REF!,27,FALSE)</f>
        <v>#REF!</v>
      </c>
      <c r="N704" t="e">
        <f>VLOOKUP(A704,#REF!,28,FALSE)</f>
        <v>#REF!</v>
      </c>
    </row>
    <row r="705" spans="1:14" x14ac:dyDescent="0.35">
      <c r="A705" t="s">
        <v>815</v>
      </c>
      <c r="B705" t="s">
        <v>86</v>
      </c>
      <c r="C705" t="s">
        <v>2661</v>
      </c>
      <c r="D705" t="s">
        <v>2735</v>
      </c>
      <c r="E705" t="s">
        <v>816</v>
      </c>
      <c r="F705" t="s">
        <v>4476</v>
      </c>
      <c r="G705" t="s">
        <v>2736</v>
      </c>
      <c r="H705" t="s">
        <v>6</v>
      </c>
      <c r="I705" t="s">
        <v>171</v>
      </c>
      <c r="J705" t="e">
        <f>VLOOKUP(A705,#REF!,22,FALSE)</f>
        <v>#REF!</v>
      </c>
      <c r="K705" t="e">
        <f>VLOOKUP(A705,#REF!,23,FALSE)</f>
        <v>#REF!</v>
      </c>
      <c r="L705" t="e">
        <f>VLOOKUP(A705,#REF!,24,FALSE)</f>
        <v>#REF!</v>
      </c>
      <c r="M705" t="e">
        <f>VLOOKUP(A705,#REF!,27,FALSE)</f>
        <v>#REF!</v>
      </c>
      <c r="N705" t="e">
        <f>VLOOKUP(A705,#REF!,28,FALSE)</f>
        <v>#REF!</v>
      </c>
    </row>
    <row r="706" spans="1:14" x14ac:dyDescent="0.35">
      <c r="A706" t="s">
        <v>817</v>
      </c>
      <c r="B706" t="s">
        <v>86</v>
      </c>
      <c r="C706" t="s">
        <v>1532</v>
      </c>
      <c r="D706" t="s">
        <v>1532</v>
      </c>
      <c r="E706" t="s">
        <v>818</v>
      </c>
      <c r="F706" t="s">
        <v>4477</v>
      </c>
      <c r="G706" t="s">
        <v>2737</v>
      </c>
      <c r="H706" t="s">
        <v>6</v>
      </c>
      <c r="I706" t="s">
        <v>171</v>
      </c>
      <c r="J706" t="e">
        <f>VLOOKUP(A706,#REF!,22,FALSE)</f>
        <v>#REF!</v>
      </c>
      <c r="K706" t="e">
        <f>VLOOKUP(A706,#REF!,23,FALSE)</f>
        <v>#REF!</v>
      </c>
      <c r="L706" t="e">
        <f>VLOOKUP(A706,#REF!,24,FALSE)</f>
        <v>#REF!</v>
      </c>
      <c r="M706" t="e">
        <f>VLOOKUP(A706,#REF!,27,FALSE)</f>
        <v>#REF!</v>
      </c>
      <c r="N706" t="e">
        <f>VLOOKUP(A706,#REF!,28,FALSE)</f>
        <v>#REF!</v>
      </c>
    </row>
    <row r="707" spans="1:14" x14ac:dyDescent="0.35">
      <c r="A707" t="s">
        <v>892</v>
      </c>
      <c r="B707" t="s">
        <v>86</v>
      </c>
      <c r="C707" t="s">
        <v>2659</v>
      </c>
      <c r="D707" t="s">
        <v>2777</v>
      </c>
      <c r="E707" t="s">
        <v>893</v>
      </c>
      <c r="F707" t="s">
        <v>4478</v>
      </c>
      <c r="G707" t="s">
        <v>2655</v>
      </c>
      <c r="H707" t="s">
        <v>90</v>
      </c>
      <c r="I707" t="s">
        <v>88</v>
      </c>
      <c r="J707" t="e">
        <f>VLOOKUP(A707,#REF!,22,FALSE)</f>
        <v>#REF!</v>
      </c>
      <c r="K707" t="e">
        <f>VLOOKUP(A707,#REF!,23,FALSE)</f>
        <v>#REF!</v>
      </c>
      <c r="L707" t="e">
        <f>VLOOKUP(A707,#REF!,24,FALSE)</f>
        <v>#REF!</v>
      </c>
      <c r="M707" t="e">
        <f>VLOOKUP(A707,#REF!,27,FALSE)</f>
        <v>#REF!</v>
      </c>
      <c r="N707" t="e">
        <f>VLOOKUP(A707,#REF!,28,FALSE)</f>
        <v>#REF!</v>
      </c>
    </row>
    <row r="708" spans="1:14" x14ac:dyDescent="0.35">
      <c r="A708" t="s">
        <v>894</v>
      </c>
      <c r="B708" t="s">
        <v>86</v>
      </c>
      <c r="C708" t="s">
        <v>2603</v>
      </c>
      <c r="D708" t="s">
        <v>2686</v>
      </c>
      <c r="E708" t="s">
        <v>895</v>
      </c>
      <c r="F708" t="s">
        <v>4479</v>
      </c>
      <c r="G708" t="s">
        <v>2701</v>
      </c>
      <c r="H708" t="s">
        <v>90</v>
      </c>
      <c r="I708" t="s">
        <v>155</v>
      </c>
      <c r="J708" t="e">
        <f>VLOOKUP(A708,#REF!,22,FALSE)</f>
        <v>#REF!</v>
      </c>
      <c r="K708" t="e">
        <f>VLOOKUP(A708,#REF!,23,FALSE)</f>
        <v>#REF!</v>
      </c>
      <c r="L708" t="e">
        <f>VLOOKUP(A708,#REF!,24,FALSE)</f>
        <v>#REF!</v>
      </c>
      <c r="M708" t="e">
        <f>VLOOKUP(A708,#REF!,27,FALSE)</f>
        <v>#REF!</v>
      </c>
      <c r="N708" t="e">
        <f>VLOOKUP(A708,#REF!,28,FALSE)</f>
        <v>#REF!</v>
      </c>
    </row>
    <row r="709" spans="1:14" x14ac:dyDescent="0.35">
      <c r="A709" t="s">
        <v>819</v>
      </c>
      <c r="B709" t="s">
        <v>86</v>
      </c>
      <c r="C709" t="s">
        <v>2610</v>
      </c>
      <c r="D709" t="s">
        <v>2739</v>
      </c>
      <c r="E709" t="s">
        <v>820</v>
      </c>
      <c r="F709" t="s">
        <v>4480</v>
      </c>
      <c r="G709" t="s">
        <v>2740</v>
      </c>
      <c r="H709" t="s">
        <v>6</v>
      </c>
      <c r="I709" t="s">
        <v>171</v>
      </c>
      <c r="J709" t="e">
        <f>VLOOKUP(A709,#REF!,22,FALSE)</f>
        <v>#REF!</v>
      </c>
      <c r="K709" t="e">
        <f>VLOOKUP(A709,#REF!,23,FALSE)</f>
        <v>#REF!</v>
      </c>
      <c r="L709" t="e">
        <f>VLOOKUP(A709,#REF!,24,FALSE)</f>
        <v>#REF!</v>
      </c>
      <c r="M709" t="e">
        <f>VLOOKUP(A709,#REF!,27,FALSE)</f>
        <v>#REF!</v>
      </c>
      <c r="N709" t="e">
        <f>VLOOKUP(A709,#REF!,28,FALSE)</f>
        <v>#REF!</v>
      </c>
    </row>
    <row r="710" spans="1:14" x14ac:dyDescent="0.35">
      <c r="A710" t="s">
        <v>821</v>
      </c>
      <c r="B710" t="s">
        <v>86</v>
      </c>
      <c r="C710" t="s">
        <v>2621</v>
      </c>
      <c r="D710" t="s">
        <v>2741</v>
      </c>
      <c r="E710" t="s">
        <v>822</v>
      </c>
      <c r="F710" t="s">
        <v>4481</v>
      </c>
      <c r="G710" t="s">
        <v>2742</v>
      </c>
      <c r="H710" t="s">
        <v>6</v>
      </c>
      <c r="I710" t="s">
        <v>171</v>
      </c>
      <c r="J710" t="e">
        <f>VLOOKUP(A710,#REF!,22,FALSE)</f>
        <v>#REF!</v>
      </c>
      <c r="K710" t="e">
        <f>VLOOKUP(A710,#REF!,23,FALSE)</f>
        <v>#REF!</v>
      </c>
      <c r="L710" t="e">
        <f>VLOOKUP(A710,#REF!,24,FALSE)</f>
        <v>#REF!</v>
      </c>
      <c r="M710" t="e">
        <f>VLOOKUP(A710,#REF!,27,FALSE)</f>
        <v>#REF!</v>
      </c>
      <c r="N710" t="e">
        <f>VLOOKUP(A710,#REF!,28,FALSE)</f>
        <v>#REF!</v>
      </c>
    </row>
    <row r="711" spans="1:14" x14ac:dyDescent="0.35">
      <c r="A711" t="s">
        <v>926</v>
      </c>
      <c r="B711" t="s">
        <v>86</v>
      </c>
      <c r="C711" t="s">
        <v>86</v>
      </c>
      <c r="D711" t="s">
        <v>2626</v>
      </c>
      <c r="E711" t="s">
        <v>927</v>
      </c>
      <c r="F711" t="s">
        <v>4482</v>
      </c>
      <c r="G711" t="s">
        <v>2787</v>
      </c>
      <c r="H711" t="s">
        <v>198</v>
      </c>
      <c r="I711" t="s">
        <v>196</v>
      </c>
      <c r="J711" t="e">
        <f>VLOOKUP(A711,#REF!,22,FALSE)</f>
        <v>#REF!</v>
      </c>
      <c r="K711" t="e">
        <f>VLOOKUP(A711,#REF!,23,FALSE)</f>
        <v>#REF!</v>
      </c>
      <c r="L711" t="e">
        <f>VLOOKUP(A711,#REF!,24,FALSE)</f>
        <v>#REF!</v>
      </c>
      <c r="M711" t="e">
        <f>VLOOKUP(A711,#REF!,27,FALSE)</f>
        <v>#REF!</v>
      </c>
      <c r="N711" t="e">
        <f>VLOOKUP(A711,#REF!,28,FALSE)</f>
        <v>#REF!</v>
      </c>
    </row>
    <row r="712" spans="1:14" x14ac:dyDescent="0.35">
      <c r="A712" t="s">
        <v>823</v>
      </c>
      <c r="B712" t="s">
        <v>86</v>
      </c>
      <c r="C712" t="s">
        <v>2743</v>
      </c>
      <c r="D712" t="s">
        <v>2743</v>
      </c>
      <c r="E712" t="s">
        <v>824</v>
      </c>
      <c r="F712" t="s">
        <v>4483</v>
      </c>
      <c r="G712" t="s">
        <v>2744</v>
      </c>
      <c r="H712" t="s">
        <v>6</v>
      </c>
      <c r="I712" t="s">
        <v>171</v>
      </c>
      <c r="J712" t="e">
        <f>VLOOKUP(A712,#REF!,22,FALSE)</f>
        <v>#REF!</v>
      </c>
      <c r="K712" t="e">
        <f>VLOOKUP(A712,#REF!,23,FALSE)</f>
        <v>#REF!</v>
      </c>
      <c r="L712" t="e">
        <f>VLOOKUP(A712,#REF!,24,FALSE)</f>
        <v>#REF!</v>
      </c>
      <c r="M712" t="e">
        <f>VLOOKUP(A712,#REF!,27,FALSE)</f>
        <v>#REF!</v>
      </c>
      <c r="N712" t="e">
        <f>VLOOKUP(A712,#REF!,28,FALSE)</f>
        <v>#REF!</v>
      </c>
    </row>
    <row r="713" spans="1:14" x14ac:dyDescent="0.35">
      <c r="A713" t="s">
        <v>896</v>
      </c>
      <c r="B713" t="s">
        <v>86</v>
      </c>
      <c r="C713" t="s">
        <v>2632</v>
      </c>
      <c r="D713" t="s">
        <v>2747</v>
      </c>
      <c r="E713" t="s">
        <v>897</v>
      </c>
      <c r="F713" t="s">
        <v>4484</v>
      </c>
      <c r="G713" t="s">
        <v>2633</v>
      </c>
      <c r="H713" t="s">
        <v>90</v>
      </c>
      <c r="I713" t="s">
        <v>88</v>
      </c>
      <c r="J713" t="e">
        <f>VLOOKUP(A713,#REF!,22,FALSE)</f>
        <v>#REF!</v>
      </c>
      <c r="K713" t="e">
        <f>VLOOKUP(A713,#REF!,23,FALSE)</f>
        <v>#REF!</v>
      </c>
      <c r="L713" t="e">
        <f>VLOOKUP(A713,#REF!,24,FALSE)</f>
        <v>#REF!</v>
      </c>
      <c r="M713" t="e">
        <f>VLOOKUP(A713,#REF!,27,FALSE)</f>
        <v>#REF!</v>
      </c>
      <c r="N713" t="e">
        <f>VLOOKUP(A713,#REF!,28,FALSE)</f>
        <v>#REF!</v>
      </c>
    </row>
    <row r="714" spans="1:14" x14ac:dyDescent="0.35">
      <c r="A714" t="s">
        <v>898</v>
      </c>
      <c r="B714" t="s">
        <v>86</v>
      </c>
      <c r="C714" t="s">
        <v>86</v>
      </c>
      <c r="D714" t="s">
        <v>2626</v>
      </c>
      <c r="E714" t="s">
        <v>2778</v>
      </c>
      <c r="F714" t="s">
        <v>4485</v>
      </c>
      <c r="G714" t="s">
        <v>2687</v>
      </c>
      <c r="H714" t="s">
        <v>90</v>
      </c>
      <c r="I714" t="s">
        <v>155</v>
      </c>
      <c r="J714" t="e">
        <f>VLOOKUP(A714,#REF!,22,FALSE)</f>
        <v>#REF!</v>
      </c>
      <c r="K714" t="e">
        <f>VLOOKUP(A714,#REF!,23,FALSE)</f>
        <v>#REF!</v>
      </c>
      <c r="L714" t="e">
        <f>VLOOKUP(A714,#REF!,24,FALSE)</f>
        <v>#REF!</v>
      </c>
      <c r="M714" t="e">
        <f>VLOOKUP(A714,#REF!,27,FALSE)</f>
        <v>#REF!</v>
      </c>
      <c r="N714" t="e">
        <f>VLOOKUP(A714,#REF!,28,FALSE)</f>
        <v>#REF!</v>
      </c>
    </row>
    <row r="715" spans="1:14" x14ac:dyDescent="0.35">
      <c r="A715" t="s">
        <v>899</v>
      </c>
      <c r="B715" t="s">
        <v>86</v>
      </c>
      <c r="C715" t="s">
        <v>2746</v>
      </c>
      <c r="D715" t="s">
        <v>2779</v>
      </c>
      <c r="E715" t="s">
        <v>900</v>
      </c>
      <c r="F715" t="s">
        <v>4486</v>
      </c>
      <c r="G715" t="s">
        <v>2780</v>
      </c>
      <c r="H715" t="s">
        <v>90</v>
      </c>
      <c r="I715" t="s">
        <v>88</v>
      </c>
      <c r="J715" t="e">
        <f>VLOOKUP(A715,#REF!,22,FALSE)</f>
        <v>#REF!</v>
      </c>
      <c r="K715" t="e">
        <f>VLOOKUP(A715,#REF!,23,FALSE)</f>
        <v>#REF!</v>
      </c>
      <c r="L715" t="e">
        <f>VLOOKUP(A715,#REF!,24,FALSE)</f>
        <v>#REF!</v>
      </c>
      <c r="M715" t="e">
        <f>VLOOKUP(A715,#REF!,27,FALSE)</f>
        <v>#REF!</v>
      </c>
      <c r="N715" t="e">
        <f>VLOOKUP(A715,#REF!,28,FALSE)</f>
        <v>#REF!</v>
      </c>
    </row>
    <row r="716" spans="1:14" x14ac:dyDescent="0.35">
      <c r="A716" t="s">
        <v>901</v>
      </c>
      <c r="B716" t="s">
        <v>86</v>
      </c>
      <c r="C716" t="s">
        <v>2648</v>
      </c>
      <c r="D716" t="s">
        <v>2648</v>
      </c>
      <c r="E716" t="s">
        <v>902</v>
      </c>
      <c r="F716" t="s">
        <v>4487</v>
      </c>
      <c r="G716" t="s">
        <v>2675</v>
      </c>
      <c r="H716" t="s">
        <v>90</v>
      </c>
      <c r="I716" t="s">
        <v>155</v>
      </c>
      <c r="J716" t="e">
        <f>VLOOKUP(A716,#REF!,22,FALSE)</f>
        <v>#REF!</v>
      </c>
      <c r="K716" t="e">
        <f>VLOOKUP(A716,#REF!,23,FALSE)</f>
        <v>#REF!</v>
      </c>
      <c r="L716" t="e">
        <f>VLOOKUP(A716,#REF!,24,FALSE)</f>
        <v>#REF!</v>
      </c>
      <c r="M716" t="e">
        <f>VLOOKUP(A716,#REF!,27,FALSE)</f>
        <v>#REF!</v>
      </c>
      <c r="N716" t="e">
        <f>VLOOKUP(A716,#REF!,28,FALSE)</f>
        <v>#REF!</v>
      </c>
    </row>
    <row r="717" spans="1:14" x14ac:dyDescent="0.35">
      <c r="A717" t="s">
        <v>903</v>
      </c>
      <c r="B717" t="s">
        <v>86</v>
      </c>
      <c r="C717" t="s">
        <v>2233</v>
      </c>
      <c r="D717" t="s">
        <v>2664</v>
      </c>
      <c r="E717" t="s">
        <v>904</v>
      </c>
      <c r="F717" t="s">
        <v>4488</v>
      </c>
      <c r="G717" t="s">
        <v>2665</v>
      </c>
      <c r="H717" t="s">
        <v>90</v>
      </c>
      <c r="I717" t="s">
        <v>155</v>
      </c>
      <c r="J717" t="e">
        <f>VLOOKUP(A717,#REF!,22,FALSE)</f>
        <v>#REF!</v>
      </c>
      <c r="K717" t="e">
        <f>VLOOKUP(A717,#REF!,23,FALSE)</f>
        <v>#REF!</v>
      </c>
      <c r="L717" t="e">
        <f>VLOOKUP(A717,#REF!,24,FALSE)</f>
        <v>#REF!</v>
      </c>
      <c r="M717" t="e">
        <f>VLOOKUP(A717,#REF!,27,FALSE)</f>
        <v>#REF!</v>
      </c>
      <c r="N717" t="e">
        <f>VLOOKUP(A717,#REF!,28,FALSE)</f>
        <v>#REF!</v>
      </c>
    </row>
    <row r="718" spans="1:14" x14ac:dyDescent="0.35">
      <c r="A718" t="s">
        <v>905</v>
      </c>
      <c r="B718" t="s">
        <v>86</v>
      </c>
      <c r="C718" t="s">
        <v>2600</v>
      </c>
      <c r="D718" t="s">
        <v>2600</v>
      </c>
      <c r="E718" t="s">
        <v>906</v>
      </c>
      <c r="F718" t="s">
        <v>4489</v>
      </c>
      <c r="G718" t="s">
        <v>2613</v>
      </c>
      <c r="H718" t="s">
        <v>90</v>
      </c>
      <c r="I718" t="s">
        <v>155</v>
      </c>
      <c r="J718" t="e">
        <f>VLOOKUP(A718,#REF!,22,FALSE)</f>
        <v>#REF!</v>
      </c>
      <c r="K718" t="e">
        <f>VLOOKUP(A718,#REF!,23,FALSE)</f>
        <v>#REF!</v>
      </c>
      <c r="L718" t="e">
        <f>VLOOKUP(A718,#REF!,24,FALSE)</f>
        <v>#REF!</v>
      </c>
      <c r="M718" t="e">
        <f>VLOOKUP(A718,#REF!,27,FALSE)</f>
        <v>#REF!</v>
      </c>
      <c r="N718" t="e">
        <f>VLOOKUP(A718,#REF!,28,FALSE)</f>
        <v>#REF!</v>
      </c>
    </row>
    <row r="719" spans="1:14" x14ac:dyDescent="0.35">
      <c r="A719" t="s">
        <v>907</v>
      </c>
      <c r="B719" t="s">
        <v>86</v>
      </c>
      <c r="C719" t="s">
        <v>2597</v>
      </c>
      <c r="D719" t="s">
        <v>2698</v>
      </c>
      <c r="E719" t="s">
        <v>908</v>
      </c>
      <c r="F719" t="s">
        <v>4490</v>
      </c>
      <c r="G719" t="s">
        <v>2781</v>
      </c>
      <c r="H719" t="s">
        <v>90</v>
      </c>
      <c r="I719" t="s">
        <v>155</v>
      </c>
      <c r="J719" t="e">
        <f>VLOOKUP(A719,#REF!,22,FALSE)</f>
        <v>#REF!</v>
      </c>
      <c r="K719" t="e">
        <f>VLOOKUP(A719,#REF!,23,FALSE)</f>
        <v>#REF!</v>
      </c>
      <c r="L719" t="e">
        <f>VLOOKUP(A719,#REF!,24,FALSE)</f>
        <v>#REF!</v>
      </c>
      <c r="M719" t="e">
        <f>VLOOKUP(A719,#REF!,27,FALSE)</f>
        <v>#REF!</v>
      </c>
      <c r="N719" t="e">
        <f>VLOOKUP(A719,#REF!,28,FALSE)</f>
        <v>#REF!</v>
      </c>
    </row>
    <row r="720" spans="1:14" x14ac:dyDescent="0.35">
      <c r="A720" t="s">
        <v>909</v>
      </c>
      <c r="B720" t="s">
        <v>86</v>
      </c>
      <c r="C720" t="s">
        <v>2751</v>
      </c>
      <c r="D720" t="s">
        <v>2751</v>
      </c>
      <c r="E720" t="s">
        <v>910</v>
      </c>
      <c r="F720" t="s">
        <v>4491</v>
      </c>
      <c r="G720" t="s">
        <v>2782</v>
      </c>
      <c r="H720" t="s">
        <v>90</v>
      </c>
      <c r="I720" t="s">
        <v>88</v>
      </c>
      <c r="J720" t="e">
        <f>VLOOKUP(A720,#REF!,22,FALSE)</f>
        <v>#REF!</v>
      </c>
      <c r="K720" t="e">
        <f>VLOOKUP(A720,#REF!,23,FALSE)</f>
        <v>#REF!</v>
      </c>
      <c r="L720" t="e">
        <f>VLOOKUP(A720,#REF!,24,FALSE)</f>
        <v>#REF!</v>
      </c>
      <c r="M720" t="e">
        <f>VLOOKUP(A720,#REF!,27,FALSE)</f>
        <v>#REF!</v>
      </c>
      <c r="N720" t="e">
        <f>VLOOKUP(A720,#REF!,28,FALSE)</f>
        <v>#REF!</v>
      </c>
    </row>
    <row r="721" spans="1:14" x14ac:dyDescent="0.35">
      <c r="A721" t="s">
        <v>911</v>
      </c>
      <c r="B721" t="s">
        <v>86</v>
      </c>
      <c r="C721" t="s">
        <v>2608</v>
      </c>
      <c r="D721" t="s">
        <v>2783</v>
      </c>
      <c r="E721" t="s">
        <v>912</v>
      </c>
      <c r="F721" t="s">
        <v>4492</v>
      </c>
      <c r="G721" t="s">
        <v>2784</v>
      </c>
      <c r="H721" t="s">
        <v>90</v>
      </c>
      <c r="I721" t="s">
        <v>155</v>
      </c>
      <c r="J721" t="e">
        <f>VLOOKUP(A721,#REF!,22,FALSE)</f>
        <v>#REF!</v>
      </c>
      <c r="K721" t="e">
        <f>VLOOKUP(A721,#REF!,23,FALSE)</f>
        <v>#REF!</v>
      </c>
      <c r="L721" t="e">
        <f>VLOOKUP(A721,#REF!,24,FALSE)</f>
        <v>#REF!</v>
      </c>
      <c r="M721" t="e">
        <f>VLOOKUP(A721,#REF!,27,FALSE)</f>
        <v>#REF!</v>
      </c>
      <c r="N721" t="e">
        <f>VLOOKUP(A721,#REF!,28,FALSE)</f>
        <v>#REF!</v>
      </c>
    </row>
    <row r="722" spans="1:14" x14ac:dyDescent="0.35">
      <c r="A722" t="s">
        <v>913</v>
      </c>
      <c r="B722" t="s">
        <v>86</v>
      </c>
      <c r="C722" t="s">
        <v>2649</v>
      </c>
      <c r="D722" t="s">
        <v>2753</v>
      </c>
      <c r="E722" t="s">
        <v>914</v>
      </c>
      <c r="F722" t="s">
        <v>4493</v>
      </c>
      <c r="G722" t="s">
        <v>2754</v>
      </c>
      <c r="H722" t="s">
        <v>90</v>
      </c>
      <c r="I722" t="s">
        <v>88</v>
      </c>
      <c r="J722" t="e">
        <f>VLOOKUP(A722,#REF!,22,FALSE)</f>
        <v>#REF!</v>
      </c>
      <c r="K722" t="e">
        <f>VLOOKUP(A722,#REF!,23,FALSE)</f>
        <v>#REF!</v>
      </c>
      <c r="L722" t="e">
        <f>VLOOKUP(A722,#REF!,24,FALSE)</f>
        <v>#REF!</v>
      </c>
      <c r="M722" t="e">
        <f>VLOOKUP(A722,#REF!,27,FALSE)</f>
        <v>#REF!</v>
      </c>
      <c r="N722" t="e">
        <f>VLOOKUP(A722,#REF!,28,FALSE)</f>
        <v>#REF!</v>
      </c>
    </row>
    <row r="723" spans="1:14" x14ac:dyDescent="0.35">
      <c r="A723" t="s">
        <v>915</v>
      </c>
      <c r="B723" t="s">
        <v>86</v>
      </c>
      <c r="C723" t="s">
        <v>2537</v>
      </c>
      <c r="D723" t="s">
        <v>2537</v>
      </c>
      <c r="E723" t="s">
        <v>916</v>
      </c>
      <c r="F723" t="s">
        <v>4494</v>
      </c>
      <c r="G723" t="s">
        <v>2785</v>
      </c>
      <c r="H723" t="s">
        <v>90</v>
      </c>
      <c r="I723" t="s">
        <v>155</v>
      </c>
      <c r="J723" t="e">
        <f>VLOOKUP(A723,#REF!,22,FALSE)</f>
        <v>#REF!</v>
      </c>
      <c r="K723" t="e">
        <f>VLOOKUP(A723,#REF!,23,FALSE)</f>
        <v>#REF!</v>
      </c>
      <c r="L723" t="e">
        <f>VLOOKUP(A723,#REF!,24,FALSE)</f>
        <v>#REF!</v>
      </c>
      <c r="M723" t="e">
        <f>VLOOKUP(A723,#REF!,27,FALSE)</f>
        <v>#REF!</v>
      </c>
      <c r="N723" t="e">
        <f>VLOOKUP(A723,#REF!,28,FALSE)</f>
        <v>#REF!</v>
      </c>
    </row>
    <row r="724" spans="1:14" x14ac:dyDescent="0.35">
      <c r="A724" t="s">
        <v>917</v>
      </c>
      <c r="B724" t="s">
        <v>86</v>
      </c>
      <c r="C724" t="s">
        <v>2622</v>
      </c>
      <c r="D724" t="s">
        <v>2786</v>
      </c>
      <c r="E724" t="s">
        <v>918</v>
      </c>
      <c r="F724" t="s">
        <v>4495</v>
      </c>
      <c r="G724" t="s">
        <v>2685</v>
      </c>
      <c r="H724" t="s">
        <v>90</v>
      </c>
      <c r="I724" t="s">
        <v>88</v>
      </c>
      <c r="J724" t="e">
        <f>VLOOKUP(A724,#REF!,22,FALSE)</f>
        <v>#REF!</v>
      </c>
      <c r="K724" t="e">
        <f>VLOOKUP(A724,#REF!,23,FALSE)</f>
        <v>#REF!</v>
      </c>
      <c r="L724" t="e">
        <f>VLOOKUP(A724,#REF!,24,FALSE)</f>
        <v>#REF!</v>
      </c>
      <c r="M724" t="e">
        <f>VLOOKUP(A724,#REF!,27,FALSE)</f>
        <v>#REF!</v>
      </c>
      <c r="N724" t="e">
        <f>VLOOKUP(A724,#REF!,28,FALSE)</f>
        <v>#REF!</v>
      </c>
    </row>
    <row r="725" spans="1:14" x14ac:dyDescent="0.35">
      <c r="A725" t="s">
        <v>825</v>
      </c>
      <c r="B725" t="s">
        <v>86</v>
      </c>
      <c r="C725" t="s">
        <v>2697</v>
      </c>
      <c r="D725" t="s">
        <v>2760</v>
      </c>
      <c r="E725" t="s">
        <v>826</v>
      </c>
      <c r="F725" t="s">
        <v>4496</v>
      </c>
      <c r="G725" t="s">
        <v>2761</v>
      </c>
      <c r="H725" t="s">
        <v>6</v>
      </c>
      <c r="I725" t="s">
        <v>171</v>
      </c>
      <c r="J725" t="e">
        <f>VLOOKUP(A725,#REF!,22,FALSE)</f>
        <v>#REF!</v>
      </c>
      <c r="K725" t="e">
        <f>VLOOKUP(A725,#REF!,23,FALSE)</f>
        <v>#REF!</v>
      </c>
      <c r="L725" t="e">
        <f>VLOOKUP(A725,#REF!,24,FALSE)</f>
        <v>#REF!</v>
      </c>
      <c r="M725" t="e">
        <f>VLOOKUP(A725,#REF!,27,FALSE)</f>
        <v>#REF!</v>
      </c>
      <c r="N725" t="e">
        <f>VLOOKUP(A725,#REF!,28,FALSE)</f>
        <v>#REF!</v>
      </c>
    </row>
    <row r="726" spans="1:14" x14ac:dyDescent="0.35">
      <c r="A726" t="s">
        <v>827</v>
      </c>
      <c r="B726" t="s">
        <v>86</v>
      </c>
      <c r="C726" t="s">
        <v>2642</v>
      </c>
      <c r="D726" t="s">
        <v>2642</v>
      </c>
      <c r="E726" t="s">
        <v>828</v>
      </c>
      <c r="F726" t="s">
        <v>4497</v>
      </c>
      <c r="G726" t="s">
        <v>2643</v>
      </c>
      <c r="H726" t="s">
        <v>6</v>
      </c>
      <c r="I726" t="s">
        <v>171</v>
      </c>
      <c r="J726" t="e">
        <f>VLOOKUP(A726,#REF!,22,FALSE)</f>
        <v>#REF!</v>
      </c>
      <c r="K726" t="e">
        <f>VLOOKUP(A726,#REF!,23,FALSE)</f>
        <v>#REF!</v>
      </c>
      <c r="L726" t="e">
        <f>VLOOKUP(A726,#REF!,24,FALSE)</f>
        <v>#REF!</v>
      </c>
      <c r="M726" t="e">
        <f>VLOOKUP(A726,#REF!,27,FALSE)</f>
        <v>#REF!</v>
      </c>
      <c r="N726" t="e">
        <f>VLOOKUP(A726,#REF!,28,FALSE)</f>
        <v>#REF!</v>
      </c>
    </row>
    <row r="727" spans="1:14" x14ac:dyDescent="0.35">
      <c r="A727" t="s">
        <v>829</v>
      </c>
      <c r="B727" t="s">
        <v>86</v>
      </c>
      <c r="C727" t="s">
        <v>86</v>
      </c>
      <c r="D727" t="s">
        <v>2626</v>
      </c>
      <c r="E727" t="s">
        <v>830</v>
      </c>
      <c r="F727" t="s">
        <v>4498</v>
      </c>
      <c r="G727" t="s">
        <v>2627</v>
      </c>
      <c r="H727" t="s">
        <v>6</v>
      </c>
      <c r="I727" t="s">
        <v>171</v>
      </c>
      <c r="J727" t="e">
        <f>VLOOKUP(A727,#REF!,22,FALSE)</f>
        <v>#REF!</v>
      </c>
      <c r="K727" t="e">
        <f>VLOOKUP(A727,#REF!,23,FALSE)</f>
        <v>#REF!</v>
      </c>
      <c r="L727" t="e">
        <f>VLOOKUP(A727,#REF!,24,FALSE)</f>
        <v>#REF!</v>
      </c>
      <c r="M727" t="e">
        <f>VLOOKUP(A727,#REF!,27,FALSE)</f>
        <v>#REF!</v>
      </c>
      <c r="N727" t="e">
        <f>VLOOKUP(A727,#REF!,28,FALSE)</f>
        <v>#REF!</v>
      </c>
    </row>
    <row r="728" spans="1:14" x14ac:dyDescent="0.35">
      <c r="A728" t="s">
        <v>919</v>
      </c>
      <c r="B728" t="s">
        <v>86</v>
      </c>
      <c r="C728" t="s">
        <v>1378</v>
      </c>
      <c r="D728" t="s">
        <v>2657</v>
      </c>
      <c r="E728" t="s">
        <v>920</v>
      </c>
      <c r="F728" t="s">
        <v>4499</v>
      </c>
      <c r="G728" t="s">
        <v>2658</v>
      </c>
      <c r="H728" t="s">
        <v>90</v>
      </c>
      <c r="I728" t="s">
        <v>88</v>
      </c>
      <c r="J728" t="e">
        <f>VLOOKUP(A728,#REF!,22,FALSE)</f>
        <v>#REF!</v>
      </c>
      <c r="K728" t="e">
        <f>VLOOKUP(A728,#REF!,23,FALSE)</f>
        <v>#REF!</v>
      </c>
      <c r="L728" t="e">
        <f>VLOOKUP(A728,#REF!,24,FALSE)</f>
        <v>#REF!</v>
      </c>
      <c r="M728" t="e">
        <f>VLOOKUP(A728,#REF!,27,FALSE)</f>
        <v>#REF!</v>
      </c>
      <c r="N728" t="e">
        <f>VLOOKUP(A728,#REF!,28,FALSE)</f>
        <v>#REF!</v>
      </c>
    </row>
    <row r="729" spans="1:14" x14ac:dyDescent="0.35">
      <c r="A729" t="s">
        <v>1912</v>
      </c>
      <c r="B729" t="s">
        <v>1878</v>
      </c>
      <c r="C729" t="s">
        <v>3623</v>
      </c>
      <c r="D729" t="s">
        <v>3623</v>
      </c>
      <c r="E729" t="s">
        <v>1913</v>
      </c>
      <c r="F729" t="s">
        <v>4500</v>
      </c>
      <c r="G729" t="s">
        <v>3647</v>
      </c>
      <c r="H729" t="s">
        <v>90</v>
      </c>
      <c r="I729" t="s">
        <v>155</v>
      </c>
      <c r="J729" t="e">
        <f>VLOOKUP(A729,#REF!,22,FALSE)</f>
        <v>#REF!</v>
      </c>
      <c r="K729" t="e">
        <f>VLOOKUP(A729,#REF!,23,FALSE)</f>
        <v>#REF!</v>
      </c>
      <c r="L729" t="e">
        <f>VLOOKUP(A729,#REF!,24,FALSE)</f>
        <v>#REF!</v>
      </c>
      <c r="M729" t="e">
        <f>VLOOKUP(A729,#REF!,27,FALSE)</f>
        <v>#REF!</v>
      </c>
      <c r="N729" t="e">
        <f>VLOOKUP(A729,#REF!,28,FALSE)</f>
        <v>#REF!</v>
      </c>
    </row>
    <row r="730" spans="1:14" x14ac:dyDescent="0.35">
      <c r="A730" t="s">
        <v>1877</v>
      </c>
      <c r="B730" t="s">
        <v>1878</v>
      </c>
      <c r="C730" t="s">
        <v>705</v>
      </c>
      <c r="D730" t="s">
        <v>705</v>
      </c>
      <c r="E730" t="s">
        <v>1879</v>
      </c>
      <c r="F730" t="s">
        <v>4501</v>
      </c>
      <c r="G730" t="s">
        <v>3614</v>
      </c>
      <c r="H730" t="s">
        <v>6</v>
      </c>
      <c r="I730" t="s">
        <v>10</v>
      </c>
      <c r="J730" t="e">
        <f>VLOOKUP(A730,#REF!,22,FALSE)</f>
        <v>#REF!</v>
      </c>
      <c r="K730" t="e">
        <f>VLOOKUP(A730,#REF!,23,FALSE)</f>
        <v>#REF!</v>
      </c>
      <c r="L730" t="e">
        <f>VLOOKUP(A730,#REF!,24,FALSE)</f>
        <v>#REF!</v>
      </c>
      <c r="M730" t="e">
        <f>VLOOKUP(A730,#REF!,27,FALSE)</f>
        <v>#REF!</v>
      </c>
      <c r="N730" t="e">
        <f>VLOOKUP(A730,#REF!,28,FALSE)</f>
        <v>#REF!</v>
      </c>
    </row>
    <row r="731" spans="1:14" x14ac:dyDescent="0.35">
      <c r="A731" t="s">
        <v>1880</v>
      </c>
      <c r="B731" t="s">
        <v>1878</v>
      </c>
      <c r="C731" t="s">
        <v>705</v>
      </c>
      <c r="D731" t="s">
        <v>3615</v>
      </c>
      <c r="E731" t="s">
        <v>1881</v>
      </c>
      <c r="F731" t="s">
        <v>4502</v>
      </c>
      <c r="G731" t="s">
        <v>3616</v>
      </c>
      <c r="H731" t="s">
        <v>6</v>
      </c>
      <c r="I731" t="s">
        <v>10</v>
      </c>
      <c r="J731" t="e">
        <f>VLOOKUP(A731,#REF!,22,FALSE)</f>
        <v>#REF!</v>
      </c>
      <c r="K731" t="e">
        <f>VLOOKUP(A731,#REF!,23,FALSE)</f>
        <v>#REF!</v>
      </c>
      <c r="L731" t="e">
        <f>VLOOKUP(A731,#REF!,24,FALSE)</f>
        <v>#REF!</v>
      </c>
      <c r="M731" t="e">
        <f>VLOOKUP(A731,#REF!,27,FALSE)</f>
        <v>#REF!</v>
      </c>
      <c r="N731" t="e">
        <f>VLOOKUP(A731,#REF!,28,FALSE)</f>
        <v>#REF!</v>
      </c>
    </row>
    <row r="732" spans="1:14" x14ac:dyDescent="0.35">
      <c r="A732" t="s">
        <v>1882</v>
      </c>
      <c r="B732" t="s">
        <v>1878</v>
      </c>
      <c r="C732" t="s">
        <v>3617</v>
      </c>
      <c r="D732" t="s">
        <v>3618</v>
      </c>
      <c r="E732" t="s">
        <v>1883</v>
      </c>
      <c r="F732" t="s">
        <v>4503</v>
      </c>
      <c r="G732" t="s">
        <v>3619</v>
      </c>
      <c r="H732" t="s">
        <v>6</v>
      </c>
      <c r="I732" t="s">
        <v>4</v>
      </c>
      <c r="J732" t="e">
        <f>VLOOKUP(A732,#REF!,22,FALSE)</f>
        <v>#REF!</v>
      </c>
      <c r="K732" t="e">
        <f>VLOOKUP(A732,#REF!,23,FALSE)</f>
        <v>#REF!</v>
      </c>
      <c r="L732" t="e">
        <f>VLOOKUP(A732,#REF!,24,FALSE)</f>
        <v>#REF!</v>
      </c>
      <c r="M732" t="e">
        <f>VLOOKUP(A732,#REF!,27,FALSE)</f>
        <v>#REF!</v>
      </c>
      <c r="N732" t="e">
        <f>VLOOKUP(A732,#REF!,28,FALSE)</f>
        <v>#REF!</v>
      </c>
    </row>
    <row r="733" spans="1:14" x14ac:dyDescent="0.35">
      <c r="A733" t="s">
        <v>1884</v>
      </c>
      <c r="B733" t="s">
        <v>1878</v>
      </c>
      <c r="C733" t="s">
        <v>3617</v>
      </c>
      <c r="D733" t="s">
        <v>3618</v>
      </c>
      <c r="E733" t="s">
        <v>1885</v>
      </c>
      <c r="F733" t="s">
        <v>4504</v>
      </c>
      <c r="G733" t="s">
        <v>3620</v>
      </c>
      <c r="H733" t="s">
        <v>6</v>
      </c>
      <c r="I733" t="s">
        <v>10</v>
      </c>
      <c r="J733" t="e">
        <f>VLOOKUP(A733,#REF!,22,FALSE)</f>
        <v>#REF!</v>
      </c>
      <c r="K733" t="e">
        <f>VLOOKUP(A733,#REF!,23,FALSE)</f>
        <v>#REF!</v>
      </c>
      <c r="L733" t="e">
        <f>VLOOKUP(A733,#REF!,24,FALSE)</f>
        <v>#REF!</v>
      </c>
      <c r="M733" t="e">
        <f>VLOOKUP(A733,#REF!,27,FALSE)</f>
        <v>#REF!</v>
      </c>
      <c r="N733" t="e">
        <f>VLOOKUP(A733,#REF!,28,FALSE)</f>
        <v>#REF!</v>
      </c>
    </row>
    <row r="734" spans="1:14" x14ac:dyDescent="0.35">
      <c r="A734" t="s">
        <v>1886</v>
      </c>
      <c r="B734" t="s">
        <v>1878</v>
      </c>
      <c r="C734" t="s">
        <v>3617</v>
      </c>
      <c r="D734" t="s">
        <v>3618</v>
      </c>
      <c r="E734" t="s">
        <v>1887</v>
      </c>
      <c r="F734" t="s">
        <v>4505</v>
      </c>
      <c r="G734" t="s">
        <v>3621</v>
      </c>
      <c r="H734" t="s">
        <v>6</v>
      </c>
      <c r="I734" t="s">
        <v>60</v>
      </c>
      <c r="J734" t="e">
        <f>VLOOKUP(A734,#REF!,22,FALSE)</f>
        <v>#REF!</v>
      </c>
      <c r="K734" t="e">
        <f>VLOOKUP(A734,#REF!,23,FALSE)</f>
        <v>#REF!</v>
      </c>
      <c r="L734" t="e">
        <f>VLOOKUP(A734,#REF!,24,FALSE)</f>
        <v>#REF!</v>
      </c>
      <c r="M734" t="e">
        <f>VLOOKUP(A734,#REF!,27,FALSE)</f>
        <v>#REF!</v>
      </c>
      <c r="N734" t="e">
        <f>VLOOKUP(A734,#REF!,28,FALSE)</f>
        <v>#REF!</v>
      </c>
    </row>
    <row r="735" spans="1:14" x14ac:dyDescent="0.35">
      <c r="A735" t="s">
        <v>1888</v>
      </c>
      <c r="B735" t="s">
        <v>1878</v>
      </c>
      <c r="C735" t="s">
        <v>3617</v>
      </c>
      <c r="D735" t="s">
        <v>2293</v>
      </c>
      <c r="E735" t="s">
        <v>1889</v>
      </c>
      <c r="F735" t="s">
        <v>4506</v>
      </c>
      <c r="G735" t="s">
        <v>3625</v>
      </c>
      <c r="H735" t="s">
        <v>6</v>
      </c>
      <c r="I735" t="s">
        <v>4</v>
      </c>
      <c r="J735" t="e">
        <f>VLOOKUP(A735,#REF!,22,FALSE)</f>
        <v>#REF!</v>
      </c>
      <c r="K735" t="e">
        <f>VLOOKUP(A735,#REF!,23,FALSE)</f>
        <v>#REF!</v>
      </c>
      <c r="L735" t="e">
        <f>VLOOKUP(A735,#REF!,24,FALSE)</f>
        <v>#REF!</v>
      </c>
      <c r="M735" t="e">
        <f>VLOOKUP(A735,#REF!,27,FALSE)</f>
        <v>#REF!</v>
      </c>
      <c r="N735" t="e">
        <f>VLOOKUP(A735,#REF!,28,FALSE)</f>
        <v>#REF!</v>
      </c>
    </row>
    <row r="736" spans="1:14" x14ac:dyDescent="0.35">
      <c r="A736" t="s">
        <v>1890</v>
      </c>
      <c r="B736" t="s">
        <v>1878</v>
      </c>
      <c r="C736" t="s">
        <v>43</v>
      </c>
      <c r="D736" t="s">
        <v>3627</v>
      </c>
      <c r="E736" t="s">
        <v>1891</v>
      </c>
      <c r="F736" t="s">
        <v>4507</v>
      </c>
      <c r="G736" t="s">
        <v>3630</v>
      </c>
      <c r="H736" t="s">
        <v>6</v>
      </c>
      <c r="I736" t="s">
        <v>112</v>
      </c>
      <c r="J736" t="e">
        <f>VLOOKUP(A736,#REF!,22,FALSE)</f>
        <v>#REF!</v>
      </c>
      <c r="K736" t="e">
        <f>VLOOKUP(A736,#REF!,23,FALSE)</f>
        <v>#REF!</v>
      </c>
      <c r="L736" t="e">
        <f>VLOOKUP(A736,#REF!,24,FALSE)</f>
        <v>#REF!</v>
      </c>
      <c r="M736" t="e">
        <f>VLOOKUP(A736,#REF!,27,FALSE)</f>
        <v>#REF!</v>
      </c>
      <c r="N736" t="e">
        <f>VLOOKUP(A736,#REF!,28,FALSE)</f>
        <v>#REF!</v>
      </c>
    </row>
    <row r="737" spans="1:14" x14ac:dyDescent="0.35">
      <c r="A737" t="s">
        <v>1892</v>
      </c>
      <c r="B737" t="s">
        <v>1878</v>
      </c>
      <c r="C737" t="s">
        <v>43</v>
      </c>
      <c r="D737" t="s">
        <v>3627</v>
      </c>
      <c r="E737" t="s">
        <v>1893</v>
      </c>
      <c r="F737" t="s">
        <v>4508</v>
      </c>
      <c r="G737" t="s">
        <v>3628</v>
      </c>
      <c r="H737" t="s">
        <v>6</v>
      </c>
      <c r="I737" t="s">
        <v>10</v>
      </c>
      <c r="J737" t="e">
        <f>VLOOKUP(A737,#REF!,22,FALSE)</f>
        <v>#REF!</v>
      </c>
      <c r="K737" t="e">
        <f>VLOOKUP(A737,#REF!,23,FALSE)</f>
        <v>#REF!</v>
      </c>
      <c r="L737" t="e">
        <f>VLOOKUP(A737,#REF!,24,FALSE)</f>
        <v>#REF!</v>
      </c>
      <c r="M737" t="e">
        <f>VLOOKUP(A737,#REF!,27,FALSE)</f>
        <v>#REF!</v>
      </c>
      <c r="N737" t="e">
        <f>VLOOKUP(A737,#REF!,28,FALSE)</f>
        <v>#REF!</v>
      </c>
    </row>
    <row r="738" spans="1:14" x14ac:dyDescent="0.35">
      <c r="A738" t="s">
        <v>1894</v>
      </c>
      <c r="B738" t="s">
        <v>1878</v>
      </c>
      <c r="C738" t="s">
        <v>43</v>
      </c>
      <c r="D738" t="s">
        <v>3627</v>
      </c>
      <c r="E738" t="s">
        <v>1895</v>
      </c>
      <c r="F738" t="s">
        <v>4509</v>
      </c>
      <c r="G738" t="s">
        <v>3628</v>
      </c>
      <c r="H738" t="s">
        <v>6</v>
      </c>
      <c r="I738" t="s">
        <v>112</v>
      </c>
      <c r="J738" t="e">
        <f>VLOOKUP(A738,#REF!,22,FALSE)</f>
        <v>#REF!</v>
      </c>
      <c r="K738" t="e">
        <f>VLOOKUP(A738,#REF!,23,FALSE)</f>
        <v>#REF!</v>
      </c>
      <c r="L738" t="e">
        <f>VLOOKUP(A738,#REF!,24,FALSE)</f>
        <v>#REF!</v>
      </c>
      <c r="M738" t="e">
        <f>VLOOKUP(A738,#REF!,27,FALSE)</f>
        <v>#REF!</v>
      </c>
      <c r="N738" t="e">
        <f>VLOOKUP(A738,#REF!,28,FALSE)</f>
        <v>#REF!</v>
      </c>
    </row>
    <row r="739" spans="1:14" x14ac:dyDescent="0.35">
      <c r="A739" t="s">
        <v>1896</v>
      </c>
      <c r="B739" t="s">
        <v>1878</v>
      </c>
      <c r="C739" t="s">
        <v>3631</v>
      </c>
      <c r="D739" t="s">
        <v>2449</v>
      </c>
      <c r="E739" t="s">
        <v>1897</v>
      </c>
      <c r="F739" t="s">
        <v>4510</v>
      </c>
      <c r="G739" t="s">
        <v>3632</v>
      </c>
      <c r="H739" t="s">
        <v>6</v>
      </c>
      <c r="I739" t="s">
        <v>10</v>
      </c>
      <c r="J739" t="e">
        <f>VLOOKUP(A739,#REF!,22,FALSE)</f>
        <v>#REF!</v>
      </c>
      <c r="K739" t="e">
        <f>VLOOKUP(A739,#REF!,23,FALSE)</f>
        <v>#REF!</v>
      </c>
      <c r="L739" t="e">
        <f>VLOOKUP(A739,#REF!,24,FALSE)</f>
        <v>#REF!</v>
      </c>
      <c r="M739" t="e">
        <f>VLOOKUP(A739,#REF!,27,FALSE)</f>
        <v>#REF!</v>
      </c>
      <c r="N739" t="e">
        <f>VLOOKUP(A739,#REF!,28,FALSE)</f>
        <v>#REF!</v>
      </c>
    </row>
    <row r="740" spans="1:14" x14ac:dyDescent="0.35">
      <c r="A740" t="s">
        <v>1898</v>
      </c>
      <c r="B740" t="s">
        <v>1878</v>
      </c>
      <c r="C740" t="s">
        <v>55</v>
      </c>
      <c r="D740" t="s">
        <v>3634</v>
      </c>
      <c r="E740" t="s">
        <v>1899</v>
      </c>
      <c r="F740" t="s">
        <v>4511</v>
      </c>
      <c r="G740" t="s">
        <v>3635</v>
      </c>
      <c r="H740" t="s">
        <v>6</v>
      </c>
      <c r="I740" t="s">
        <v>24</v>
      </c>
      <c r="J740" t="e">
        <f>VLOOKUP(A740,#REF!,22,FALSE)</f>
        <v>#REF!</v>
      </c>
      <c r="K740" t="e">
        <f>VLOOKUP(A740,#REF!,23,FALSE)</f>
        <v>#REF!</v>
      </c>
      <c r="L740" t="e">
        <f>VLOOKUP(A740,#REF!,24,FALSE)</f>
        <v>#REF!</v>
      </c>
      <c r="M740" t="e">
        <f>VLOOKUP(A740,#REF!,27,FALSE)</f>
        <v>#REF!</v>
      </c>
      <c r="N740" t="e">
        <f>VLOOKUP(A740,#REF!,28,FALSE)</f>
        <v>#REF!</v>
      </c>
    </row>
    <row r="741" spans="1:14" x14ac:dyDescent="0.35">
      <c r="A741" t="s">
        <v>1900</v>
      </c>
      <c r="B741" t="s">
        <v>1878</v>
      </c>
      <c r="C741" t="s">
        <v>3638</v>
      </c>
      <c r="D741" t="s">
        <v>3638</v>
      </c>
      <c r="E741" t="s">
        <v>1901</v>
      </c>
      <c r="F741" t="s">
        <v>4512</v>
      </c>
      <c r="G741" t="s">
        <v>2213</v>
      </c>
      <c r="H741" t="s">
        <v>6</v>
      </c>
      <c r="I741" t="s">
        <v>10</v>
      </c>
      <c r="J741" t="e">
        <f>VLOOKUP(A741,#REF!,22,FALSE)</f>
        <v>#REF!</v>
      </c>
      <c r="K741" t="e">
        <f>VLOOKUP(A741,#REF!,23,FALSE)</f>
        <v>#REF!</v>
      </c>
      <c r="L741" t="e">
        <f>VLOOKUP(A741,#REF!,24,FALSE)</f>
        <v>#REF!</v>
      </c>
      <c r="M741" t="e">
        <f>VLOOKUP(A741,#REF!,27,FALSE)</f>
        <v>#REF!</v>
      </c>
      <c r="N741" t="e">
        <f>VLOOKUP(A741,#REF!,28,FALSE)</f>
        <v>#REF!</v>
      </c>
    </row>
    <row r="742" spans="1:14" x14ac:dyDescent="0.35">
      <c r="A742" t="s">
        <v>1902</v>
      </c>
      <c r="B742" t="s">
        <v>1878</v>
      </c>
      <c r="C742" t="s">
        <v>3617</v>
      </c>
      <c r="D742" t="s">
        <v>3618</v>
      </c>
      <c r="E742" t="s">
        <v>1903</v>
      </c>
      <c r="F742" t="s">
        <v>4513</v>
      </c>
      <c r="G742" t="s">
        <v>3621</v>
      </c>
      <c r="H742" t="s">
        <v>6</v>
      </c>
      <c r="I742" t="s">
        <v>10</v>
      </c>
      <c r="J742" t="e">
        <f>VLOOKUP(A742,#REF!,22,FALSE)</f>
        <v>#REF!</v>
      </c>
      <c r="K742" t="e">
        <f>VLOOKUP(A742,#REF!,23,FALSE)</f>
        <v>#REF!</v>
      </c>
      <c r="L742" t="e">
        <f>VLOOKUP(A742,#REF!,24,FALSE)</f>
        <v>#REF!</v>
      </c>
      <c r="M742" t="e">
        <f>VLOOKUP(A742,#REF!,27,FALSE)</f>
        <v>#REF!</v>
      </c>
      <c r="N742" t="e">
        <f>VLOOKUP(A742,#REF!,28,FALSE)</f>
        <v>#REF!</v>
      </c>
    </row>
    <row r="743" spans="1:14" x14ac:dyDescent="0.35">
      <c r="A743" t="s">
        <v>2068</v>
      </c>
      <c r="B743" t="s">
        <v>1878</v>
      </c>
      <c r="C743" t="s">
        <v>3617</v>
      </c>
      <c r="D743" t="s">
        <v>3618</v>
      </c>
      <c r="E743" t="s">
        <v>3764</v>
      </c>
      <c r="F743" t="s">
        <v>4514</v>
      </c>
      <c r="G743" t="s">
        <v>3765</v>
      </c>
      <c r="H743" t="s">
        <v>90</v>
      </c>
      <c r="I743" t="s">
        <v>196</v>
      </c>
      <c r="J743" t="e">
        <f>VLOOKUP(A743,#REF!,22,FALSE)</f>
        <v>#REF!</v>
      </c>
      <c r="K743" t="e">
        <f>VLOOKUP(A743,#REF!,23,FALSE)</f>
        <v>#REF!</v>
      </c>
      <c r="L743" t="e">
        <f>VLOOKUP(A743,#REF!,24,FALSE)</f>
        <v>#REF!</v>
      </c>
      <c r="M743" t="e">
        <f>VLOOKUP(A743,#REF!,27,FALSE)</f>
        <v>#REF!</v>
      </c>
      <c r="N743" t="e">
        <f>VLOOKUP(A743,#REF!,28,FALSE)</f>
        <v>#REF!</v>
      </c>
    </row>
    <row r="744" spans="1:14" x14ac:dyDescent="0.35">
      <c r="A744" t="s">
        <v>1906</v>
      </c>
      <c r="B744" t="s">
        <v>1878</v>
      </c>
      <c r="C744" t="s">
        <v>43</v>
      </c>
      <c r="D744" t="s">
        <v>3096</v>
      </c>
      <c r="E744" t="s">
        <v>1907</v>
      </c>
      <c r="F744" t="s">
        <v>4515</v>
      </c>
      <c r="G744" t="s">
        <v>3640</v>
      </c>
      <c r="H744" t="s">
        <v>6</v>
      </c>
      <c r="I744" t="s">
        <v>10</v>
      </c>
      <c r="J744" t="e">
        <f>VLOOKUP(A744,#REF!,22,FALSE)</f>
        <v>#REF!</v>
      </c>
      <c r="K744" t="e">
        <f>VLOOKUP(A744,#REF!,23,FALSE)</f>
        <v>#REF!</v>
      </c>
      <c r="L744" t="e">
        <f>VLOOKUP(A744,#REF!,24,FALSE)</f>
        <v>#REF!</v>
      </c>
      <c r="M744" t="e">
        <f>VLOOKUP(A744,#REF!,27,FALSE)</f>
        <v>#REF!</v>
      </c>
      <c r="N744" t="e">
        <f>VLOOKUP(A744,#REF!,28,FALSE)</f>
        <v>#REF!</v>
      </c>
    </row>
    <row r="745" spans="1:14" x14ac:dyDescent="0.35">
      <c r="A745" t="s">
        <v>1908</v>
      </c>
      <c r="B745" t="s">
        <v>1878</v>
      </c>
      <c r="C745" t="s">
        <v>3617</v>
      </c>
      <c r="D745" t="s">
        <v>2506</v>
      </c>
      <c r="E745" t="s">
        <v>1909</v>
      </c>
      <c r="F745" t="s">
        <v>4516</v>
      </c>
      <c r="G745" t="s">
        <v>3626</v>
      </c>
      <c r="H745" t="s">
        <v>6</v>
      </c>
      <c r="I745" t="s">
        <v>4</v>
      </c>
      <c r="J745" t="e">
        <f>VLOOKUP(A745,#REF!,22,FALSE)</f>
        <v>#REF!</v>
      </c>
      <c r="K745" t="e">
        <f>VLOOKUP(A745,#REF!,23,FALSE)</f>
        <v>#REF!</v>
      </c>
      <c r="L745" t="e">
        <f>VLOOKUP(A745,#REF!,24,FALSE)</f>
        <v>#REF!</v>
      </c>
      <c r="M745" t="e">
        <f>VLOOKUP(A745,#REF!,27,FALSE)</f>
        <v>#REF!</v>
      </c>
      <c r="N745" t="e">
        <f>VLOOKUP(A745,#REF!,28,FALSE)</f>
        <v>#REF!</v>
      </c>
    </row>
    <row r="746" spans="1:14" x14ac:dyDescent="0.35">
      <c r="A746" t="s">
        <v>1910</v>
      </c>
      <c r="B746" t="s">
        <v>1878</v>
      </c>
      <c r="C746" t="s">
        <v>3617</v>
      </c>
      <c r="D746" t="s">
        <v>3645</v>
      </c>
      <c r="E746" t="s">
        <v>1911</v>
      </c>
      <c r="F746" t="s">
        <v>4517</v>
      </c>
      <c r="G746" t="s">
        <v>3646</v>
      </c>
      <c r="H746" t="s">
        <v>6</v>
      </c>
      <c r="I746" t="s">
        <v>10</v>
      </c>
      <c r="J746" t="e">
        <f>VLOOKUP(A746,#REF!,22,FALSE)</f>
        <v>#REF!</v>
      </c>
      <c r="K746" t="e">
        <f>VLOOKUP(A746,#REF!,23,FALSE)</f>
        <v>#REF!</v>
      </c>
      <c r="L746" t="e">
        <f>VLOOKUP(A746,#REF!,24,FALSE)</f>
        <v>#REF!</v>
      </c>
      <c r="M746" t="e">
        <f>VLOOKUP(A746,#REF!,27,FALSE)</f>
        <v>#REF!</v>
      </c>
      <c r="N746" t="e">
        <f>VLOOKUP(A746,#REF!,28,FALSE)</f>
        <v>#REF!</v>
      </c>
    </row>
    <row r="747" spans="1:14" x14ac:dyDescent="0.35">
      <c r="A747" t="s">
        <v>1912</v>
      </c>
      <c r="B747" t="s">
        <v>1878</v>
      </c>
      <c r="C747" t="s">
        <v>3623</v>
      </c>
      <c r="D747" t="s">
        <v>3623</v>
      </c>
      <c r="E747" t="s">
        <v>1913</v>
      </c>
      <c r="F747" t="s">
        <v>4500</v>
      </c>
      <c r="G747" t="s">
        <v>3647</v>
      </c>
      <c r="H747" t="s">
        <v>90</v>
      </c>
      <c r="I747" t="s">
        <v>155</v>
      </c>
      <c r="J747" t="e">
        <f>VLOOKUP(A747,#REF!,22,FALSE)</f>
        <v>#REF!</v>
      </c>
      <c r="K747" t="e">
        <f>VLOOKUP(A747,#REF!,23,FALSE)</f>
        <v>#REF!</v>
      </c>
      <c r="L747" t="e">
        <f>VLOOKUP(A747,#REF!,24,FALSE)</f>
        <v>#REF!</v>
      </c>
      <c r="M747" t="e">
        <f>VLOOKUP(A747,#REF!,27,FALSE)</f>
        <v>#REF!</v>
      </c>
      <c r="N747" t="e">
        <f>VLOOKUP(A747,#REF!,28,FALSE)</f>
        <v>#REF!</v>
      </c>
    </row>
    <row r="748" spans="1:14" x14ac:dyDescent="0.35">
      <c r="A748" t="s">
        <v>1914</v>
      </c>
      <c r="B748" t="s">
        <v>1878</v>
      </c>
      <c r="C748" t="s">
        <v>705</v>
      </c>
      <c r="D748" t="s">
        <v>705</v>
      </c>
      <c r="E748" t="s">
        <v>1915</v>
      </c>
      <c r="F748" t="s">
        <v>4518</v>
      </c>
      <c r="G748" t="s">
        <v>3641</v>
      </c>
      <c r="H748" t="s">
        <v>90</v>
      </c>
      <c r="I748" t="s">
        <v>155</v>
      </c>
      <c r="J748" t="e">
        <f>VLOOKUP(A748,#REF!,22,FALSE)</f>
        <v>#REF!</v>
      </c>
      <c r="K748" t="e">
        <f>VLOOKUP(A748,#REF!,23,FALSE)</f>
        <v>#REF!</v>
      </c>
      <c r="L748" t="e">
        <f>VLOOKUP(A748,#REF!,24,FALSE)</f>
        <v>#REF!</v>
      </c>
      <c r="M748" t="e">
        <f>VLOOKUP(A748,#REF!,27,FALSE)</f>
        <v>#REF!</v>
      </c>
      <c r="N748" t="e">
        <f>VLOOKUP(A748,#REF!,28,FALSE)</f>
        <v>#REF!</v>
      </c>
    </row>
    <row r="749" spans="1:14" x14ac:dyDescent="0.35">
      <c r="A749" t="s">
        <v>1928</v>
      </c>
      <c r="B749" t="s">
        <v>1878</v>
      </c>
      <c r="C749" t="s">
        <v>3617</v>
      </c>
      <c r="D749" t="s">
        <v>3618</v>
      </c>
      <c r="E749" t="s">
        <v>1929</v>
      </c>
      <c r="F749" t="s">
        <v>4519</v>
      </c>
      <c r="G749" t="s">
        <v>3654</v>
      </c>
      <c r="H749" t="s">
        <v>90</v>
      </c>
      <c r="I749" t="s">
        <v>196</v>
      </c>
      <c r="J749" t="e">
        <f>VLOOKUP(A749,#REF!,22,FALSE)</f>
        <v>#REF!</v>
      </c>
      <c r="K749" t="e">
        <f>VLOOKUP(A749,#REF!,23,FALSE)</f>
        <v>#REF!</v>
      </c>
      <c r="L749" t="e">
        <f>VLOOKUP(A749,#REF!,24,FALSE)</f>
        <v>#REF!</v>
      </c>
      <c r="M749" t="e">
        <f>VLOOKUP(A749,#REF!,27,FALSE)</f>
        <v>#REF!</v>
      </c>
      <c r="N749" t="e">
        <f>VLOOKUP(A749,#REF!,28,FALSE)</f>
        <v>#REF!</v>
      </c>
    </row>
    <row r="750" spans="1:14" x14ac:dyDescent="0.35">
      <c r="A750" t="s">
        <v>1916</v>
      </c>
      <c r="B750" t="s">
        <v>1878</v>
      </c>
      <c r="C750" t="s">
        <v>3617</v>
      </c>
      <c r="D750" t="s">
        <v>3618</v>
      </c>
      <c r="E750" t="s">
        <v>1917</v>
      </c>
      <c r="F750" t="s">
        <v>4520</v>
      </c>
      <c r="G750" t="s">
        <v>3642</v>
      </c>
      <c r="H750" t="s">
        <v>90</v>
      </c>
      <c r="I750" t="s">
        <v>155</v>
      </c>
      <c r="J750" t="e">
        <f>VLOOKUP(A750,#REF!,22,FALSE)</f>
        <v>#REF!</v>
      </c>
      <c r="K750" t="e">
        <f>VLOOKUP(A750,#REF!,23,FALSE)</f>
        <v>#REF!</v>
      </c>
      <c r="L750" t="e">
        <f>VLOOKUP(A750,#REF!,24,FALSE)</f>
        <v>#REF!</v>
      </c>
      <c r="M750" t="e">
        <f>VLOOKUP(A750,#REF!,27,FALSE)</f>
        <v>#REF!</v>
      </c>
      <c r="N750" t="e">
        <f>VLOOKUP(A750,#REF!,28,FALSE)</f>
        <v>#REF!</v>
      </c>
    </row>
    <row r="751" spans="1:14" x14ac:dyDescent="0.35">
      <c r="A751" t="s">
        <v>1918</v>
      </c>
      <c r="B751" t="s">
        <v>1878</v>
      </c>
      <c r="C751" t="s">
        <v>3622</v>
      </c>
      <c r="D751" t="s">
        <v>3622</v>
      </c>
      <c r="E751" t="s">
        <v>1919</v>
      </c>
      <c r="F751" t="s">
        <v>4521</v>
      </c>
      <c r="G751" t="s">
        <v>3648</v>
      </c>
      <c r="H751" t="s">
        <v>90</v>
      </c>
      <c r="I751" t="s">
        <v>88</v>
      </c>
      <c r="J751" t="e">
        <f>VLOOKUP(A751,#REF!,22,FALSE)</f>
        <v>#REF!</v>
      </c>
      <c r="K751" t="e">
        <f>VLOOKUP(A751,#REF!,23,FALSE)</f>
        <v>#REF!</v>
      </c>
      <c r="L751" t="e">
        <f>VLOOKUP(A751,#REF!,24,FALSE)</f>
        <v>#REF!</v>
      </c>
      <c r="M751" t="e">
        <f>VLOOKUP(A751,#REF!,27,FALSE)</f>
        <v>#REF!</v>
      </c>
      <c r="N751" t="e">
        <f>VLOOKUP(A751,#REF!,28,FALSE)</f>
        <v>#REF!</v>
      </c>
    </row>
    <row r="752" spans="1:14" x14ac:dyDescent="0.35">
      <c r="A752" t="s">
        <v>1920</v>
      </c>
      <c r="B752" t="s">
        <v>1878</v>
      </c>
      <c r="C752" t="s">
        <v>1358</v>
      </c>
      <c r="D752" t="s">
        <v>2479</v>
      </c>
      <c r="E752" t="s">
        <v>1921</v>
      </c>
      <c r="F752" t="s">
        <v>4522</v>
      </c>
      <c r="G752" t="s">
        <v>3643</v>
      </c>
      <c r="H752" t="s">
        <v>90</v>
      </c>
      <c r="I752" t="s">
        <v>88</v>
      </c>
      <c r="J752" t="e">
        <f>VLOOKUP(A752,#REF!,22,FALSE)</f>
        <v>#REF!</v>
      </c>
      <c r="K752" t="e">
        <f>VLOOKUP(A752,#REF!,23,FALSE)</f>
        <v>#REF!</v>
      </c>
      <c r="L752" t="e">
        <f>VLOOKUP(A752,#REF!,24,FALSE)</f>
        <v>#REF!</v>
      </c>
      <c r="M752" t="e">
        <f>VLOOKUP(A752,#REF!,27,FALSE)</f>
        <v>#REF!</v>
      </c>
      <c r="N752" t="e">
        <f>VLOOKUP(A752,#REF!,28,FALSE)</f>
        <v>#REF!</v>
      </c>
    </row>
    <row r="753" spans="1:14" x14ac:dyDescent="0.35">
      <c r="A753" t="s">
        <v>1922</v>
      </c>
      <c r="B753" t="s">
        <v>1878</v>
      </c>
      <c r="C753" t="s">
        <v>55</v>
      </c>
      <c r="D753" t="s">
        <v>3649</v>
      </c>
      <c r="E753" t="s">
        <v>1923</v>
      </c>
      <c r="F753" t="s">
        <v>4523</v>
      </c>
      <c r="G753" t="s">
        <v>3650</v>
      </c>
      <c r="H753" t="s">
        <v>90</v>
      </c>
      <c r="I753" t="s">
        <v>88</v>
      </c>
      <c r="J753" t="e">
        <f>VLOOKUP(A753,#REF!,22,FALSE)</f>
        <v>#REF!</v>
      </c>
      <c r="K753" t="e">
        <f>VLOOKUP(A753,#REF!,23,FALSE)</f>
        <v>#REF!</v>
      </c>
      <c r="L753" t="e">
        <f>VLOOKUP(A753,#REF!,24,FALSE)</f>
        <v>#REF!</v>
      </c>
      <c r="M753" t="e">
        <f>VLOOKUP(A753,#REF!,27,FALSE)</f>
        <v>#REF!</v>
      </c>
      <c r="N753" t="e">
        <f>VLOOKUP(A753,#REF!,28,FALSE)</f>
        <v>#REF!</v>
      </c>
    </row>
    <row r="754" spans="1:14" x14ac:dyDescent="0.35">
      <c r="A754" t="s">
        <v>1904</v>
      </c>
      <c r="B754" t="s">
        <v>1878</v>
      </c>
      <c r="C754" t="s">
        <v>705</v>
      </c>
      <c r="D754" t="s">
        <v>705</v>
      </c>
      <c r="E754" t="s">
        <v>1905</v>
      </c>
      <c r="F754" t="s">
        <v>4524</v>
      </c>
      <c r="G754" t="s">
        <v>3639</v>
      </c>
      <c r="H754" t="s">
        <v>6</v>
      </c>
      <c r="I754" t="s">
        <v>10</v>
      </c>
      <c r="J754" t="e">
        <f>VLOOKUP(A754,#REF!,22,FALSE)</f>
        <v>#REF!</v>
      </c>
      <c r="K754" t="e">
        <f>VLOOKUP(A754,#REF!,23,FALSE)</f>
        <v>#REF!</v>
      </c>
      <c r="L754" t="e">
        <f>VLOOKUP(A754,#REF!,24,FALSE)</f>
        <v>#REF!</v>
      </c>
      <c r="M754" t="e">
        <f>VLOOKUP(A754,#REF!,27,FALSE)</f>
        <v>#REF!</v>
      </c>
      <c r="N754" t="e">
        <f>VLOOKUP(A754,#REF!,28,FALSE)</f>
        <v>#REF!</v>
      </c>
    </row>
    <row r="755" spans="1:14" x14ac:dyDescent="0.35">
      <c r="A755" t="s">
        <v>1924</v>
      </c>
      <c r="B755" t="s">
        <v>1878</v>
      </c>
      <c r="C755" t="s">
        <v>3633</v>
      </c>
      <c r="D755" t="s">
        <v>3633</v>
      </c>
      <c r="E755" t="s">
        <v>3651</v>
      </c>
      <c r="F755" t="s">
        <v>4525</v>
      </c>
      <c r="G755" t="s">
        <v>3652</v>
      </c>
      <c r="H755" t="s">
        <v>90</v>
      </c>
      <c r="I755" t="s">
        <v>88</v>
      </c>
      <c r="J755" t="e">
        <f>VLOOKUP(A755,#REF!,22,FALSE)</f>
        <v>#REF!</v>
      </c>
      <c r="K755" t="e">
        <f>VLOOKUP(A755,#REF!,23,FALSE)</f>
        <v>#REF!</v>
      </c>
      <c r="L755" t="e">
        <f>VLOOKUP(A755,#REF!,24,FALSE)</f>
        <v>#REF!</v>
      </c>
      <c r="M755" t="e">
        <f>VLOOKUP(A755,#REF!,27,FALSE)</f>
        <v>#REF!</v>
      </c>
      <c r="N755" t="e">
        <f>VLOOKUP(A755,#REF!,28,FALSE)</f>
        <v>#REF!</v>
      </c>
    </row>
    <row r="756" spans="1:14" x14ac:dyDescent="0.35">
      <c r="A756" t="s">
        <v>2068</v>
      </c>
      <c r="B756" t="s">
        <v>1878</v>
      </c>
      <c r="C756" t="s">
        <v>3617</v>
      </c>
      <c r="D756" t="s">
        <v>3618</v>
      </c>
      <c r="E756" t="s">
        <v>3764</v>
      </c>
      <c r="F756" t="s">
        <v>4514</v>
      </c>
      <c r="G756" t="s">
        <v>3765</v>
      </c>
      <c r="H756" t="s">
        <v>90</v>
      </c>
      <c r="I756" t="s">
        <v>196</v>
      </c>
      <c r="J756" t="e">
        <f>VLOOKUP(A756,#REF!,22,FALSE)</f>
        <v>#REF!</v>
      </c>
      <c r="K756" t="e">
        <f>VLOOKUP(A756,#REF!,23,FALSE)</f>
        <v>#REF!</v>
      </c>
      <c r="L756" t="e">
        <f>VLOOKUP(A756,#REF!,24,FALSE)</f>
        <v>#REF!</v>
      </c>
      <c r="M756" t="e">
        <f>VLOOKUP(A756,#REF!,27,FALSE)</f>
        <v>#REF!</v>
      </c>
      <c r="N756" t="e">
        <f>VLOOKUP(A756,#REF!,28,FALSE)</f>
        <v>#REF!</v>
      </c>
    </row>
    <row r="757" spans="1:14" x14ac:dyDescent="0.35">
      <c r="A757" t="s">
        <v>2069</v>
      </c>
      <c r="B757" t="s">
        <v>1878</v>
      </c>
      <c r="C757" t="s">
        <v>3617</v>
      </c>
      <c r="D757" t="s">
        <v>2293</v>
      </c>
      <c r="E757" t="s">
        <v>3766</v>
      </c>
      <c r="F757" t="s">
        <v>4526</v>
      </c>
      <c r="G757" t="s">
        <v>3624</v>
      </c>
      <c r="H757" t="s">
        <v>90</v>
      </c>
      <c r="I757" t="s">
        <v>88</v>
      </c>
      <c r="J757" t="e">
        <f>VLOOKUP(A757,#REF!,22,FALSE)</f>
        <v>#REF!</v>
      </c>
      <c r="K757" t="e">
        <f>VLOOKUP(A757,#REF!,23,FALSE)</f>
        <v>#REF!</v>
      </c>
      <c r="L757" t="e">
        <f>VLOOKUP(A757,#REF!,24,FALSE)</f>
        <v>#REF!</v>
      </c>
      <c r="M757" t="e">
        <f>VLOOKUP(A757,#REF!,27,FALSE)</f>
        <v>#REF!</v>
      </c>
      <c r="N757" t="e">
        <f>VLOOKUP(A757,#REF!,28,FALSE)</f>
        <v>#REF!</v>
      </c>
    </row>
    <row r="758" spans="1:14" x14ac:dyDescent="0.35">
      <c r="A758" t="s">
        <v>2070</v>
      </c>
      <c r="B758" t="s">
        <v>1878</v>
      </c>
      <c r="C758" t="s">
        <v>3638</v>
      </c>
      <c r="D758" t="s">
        <v>3638</v>
      </c>
      <c r="E758" t="s">
        <v>3767</v>
      </c>
      <c r="F758" t="s">
        <v>4527</v>
      </c>
      <c r="G758" t="s">
        <v>3644</v>
      </c>
      <c r="H758" t="s">
        <v>90</v>
      </c>
      <c r="I758" t="s">
        <v>88</v>
      </c>
      <c r="J758" t="e">
        <f>VLOOKUP(A758,#REF!,22,FALSE)</f>
        <v>#REF!</v>
      </c>
      <c r="K758" t="e">
        <f>VLOOKUP(A758,#REF!,23,FALSE)</f>
        <v>#REF!</v>
      </c>
      <c r="L758" t="e">
        <f>VLOOKUP(A758,#REF!,24,FALSE)</f>
        <v>#REF!</v>
      </c>
      <c r="M758" t="e">
        <f>VLOOKUP(A758,#REF!,27,FALSE)</f>
        <v>#REF!</v>
      </c>
      <c r="N758" t="e">
        <f>VLOOKUP(A758,#REF!,28,FALSE)</f>
        <v>#REF!</v>
      </c>
    </row>
    <row r="759" spans="1:14" x14ac:dyDescent="0.35">
      <c r="A759" t="s">
        <v>1925</v>
      </c>
      <c r="B759" t="s">
        <v>1878</v>
      </c>
      <c r="C759" t="s">
        <v>2178</v>
      </c>
      <c r="D759" t="s">
        <v>3636</v>
      </c>
      <c r="E759" t="s">
        <v>1926</v>
      </c>
      <c r="F759" t="s">
        <v>4528</v>
      </c>
      <c r="G759" t="s">
        <v>3637</v>
      </c>
      <c r="H759" t="s">
        <v>90</v>
      </c>
      <c r="I759" t="s">
        <v>155</v>
      </c>
      <c r="J759" t="e">
        <f>VLOOKUP(A759,#REF!,22,FALSE)</f>
        <v>#REF!</v>
      </c>
      <c r="K759" t="e">
        <f>VLOOKUP(A759,#REF!,23,FALSE)</f>
        <v>#REF!</v>
      </c>
      <c r="L759" t="e">
        <f>VLOOKUP(A759,#REF!,24,FALSE)</f>
        <v>#REF!</v>
      </c>
      <c r="M759" t="e">
        <f>VLOOKUP(A759,#REF!,27,FALSE)</f>
        <v>#REF!</v>
      </c>
      <c r="N759" t="e">
        <f>VLOOKUP(A759,#REF!,28,FALSE)</f>
        <v>#REF!</v>
      </c>
    </row>
    <row r="760" spans="1:14" x14ac:dyDescent="0.35">
      <c r="A760" t="s">
        <v>1927</v>
      </c>
      <c r="B760" t="s">
        <v>1878</v>
      </c>
      <c r="C760" t="s">
        <v>43</v>
      </c>
      <c r="D760" t="s">
        <v>3627</v>
      </c>
      <c r="E760" t="s">
        <v>3653</v>
      </c>
      <c r="F760" t="s">
        <v>4529</v>
      </c>
      <c r="G760" t="s">
        <v>3629</v>
      </c>
      <c r="H760" t="s">
        <v>90</v>
      </c>
      <c r="I760" t="s">
        <v>155</v>
      </c>
      <c r="J760" t="e">
        <f>VLOOKUP(A760,#REF!,22,FALSE)</f>
        <v>#REF!</v>
      </c>
      <c r="K760" t="e">
        <f>VLOOKUP(A760,#REF!,23,FALSE)</f>
        <v>#REF!</v>
      </c>
      <c r="L760" t="e">
        <f>VLOOKUP(A760,#REF!,24,FALSE)</f>
        <v>#REF!</v>
      </c>
      <c r="M760" t="e">
        <f>VLOOKUP(A760,#REF!,27,FALSE)</f>
        <v>#REF!</v>
      </c>
      <c r="N760" t="e">
        <f>VLOOKUP(A760,#REF!,28,FALSE)</f>
        <v>#REF!</v>
      </c>
    </row>
    <row r="761" spans="1:14" x14ac:dyDescent="0.35">
      <c r="A761" t="s">
        <v>1931</v>
      </c>
      <c r="B761" t="s">
        <v>1930</v>
      </c>
      <c r="C761" t="s">
        <v>3659</v>
      </c>
      <c r="D761" t="s">
        <v>3660</v>
      </c>
      <c r="E761" t="s">
        <v>1932</v>
      </c>
      <c r="F761" t="s">
        <v>4530</v>
      </c>
      <c r="G761" t="s">
        <v>3662</v>
      </c>
      <c r="H761" t="s">
        <v>90</v>
      </c>
      <c r="I761" t="s">
        <v>88</v>
      </c>
      <c r="J761" t="e">
        <f>VLOOKUP(A761,#REF!,22,FALSE)</f>
        <v>#REF!</v>
      </c>
      <c r="K761" t="e">
        <f>VLOOKUP(A761,#REF!,23,FALSE)</f>
        <v>#REF!</v>
      </c>
      <c r="L761" t="e">
        <f>VLOOKUP(A761,#REF!,24,FALSE)</f>
        <v>#REF!</v>
      </c>
      <c r="M761" t="e">
        <f>VLOOKUP(A761,#REF!,27,FALSE)</f>
        <v>#REF!</v>
      </c>
      <c r="N761" t="e">
        <f>VLOOKUP(A761,#REF!,28,FALSE)</f>
        <v>#REF!</v>
      </c>
    </row>
    <row r="762" spans="1:14" x14ac:dyDescent="0.35">
      <c r="A762" t="s">
        <v>1933</v>
      </c>
      <c r="B762" t="s">
        <v>1930</v>
      </c>
      <c r="C762" t="s">
        <v>3661</v>
      </c>
      <c r="D762" t="s">
        <v>3661</v>
      </c>
      <c r="E762" t="s">
        <v>1934</v>
      </c>
      <c r="F762" t="s">
        <v>4531</v>
      </c>
      <c r="G762" t="s">
        <v>3667</v>
      </c>
      <c r="H762" t="s">
        <v>6</v>
      </c>
      <c r="I762" t="s">
        <v>13</v>
      </c>
      <c r="J762" t="e">
        <f>VLOOKUP(A762,#REF!,22,FALSE)</f>
        <v>#REF!</v>
      </c>
      <c r="K762" t="e">
        <f>VLOOKUP(A762,#REF!,23,FALSE)</f>
        <v>#REF!</v>
      </c>
      <c r="L762" t="e">
        <f>VLOOKUP(A762,#REF!,24,FALSE)</f>
        <v>#REF!</v>
      </c>
      <c r="M762" t="e">
        <f>VLOOKUP(A762,#REF!,27,FALSE)</f>
        <v>#REF!</v>
      </c>
      <c r="N762" t="e">
        <f>VLOOKUP(A762,#REF!,28,FALSE)</f>
        <v>#REF!</v>
      </c>
    </row>
    <row r="763" spans="1:14" x14ac:dyDescent="0.35">
      <c r="A763" t="s">
        <v>1935</v>
      </c>
      <c r="B763" t="s">
        <v>1930</v>
      </c>
      <c r="C763" t="s">
        <v>3668</v>
      </c>
      <c r="D763" t="s">
        <v>3668</v>
      </c>
      <c r="E763" t="s">
        <v>1936</v>
      </c>
      <c r="F763" t="s">
        <v>4532</v>
      </c>
      <c r="G763" t="s">
        <v>3669</v>
      </c>
      <c r="H763" t="s">
        <v>90</v>
      </c>
      <c r="I763" t="s">
        <v>155</v>
      </c>
      <c r="J763" t="e">
        <f>VLOOKUP(A763,#REF!,22,FALSE)</f>
        <v>#REF!</v>
      </c>
      <c r="K763" t="e">
        <f>VLOOKUP(A763,#REF!,23,FALSE)</f>
        <v>#REF!</v>
      </c>
      <c r="L763" t="e">
        <f>VLOOKUP(A763,#REF!,24,FALSE)</f>
        <v>#REF!</v>
      </c>
      <c r="M763" t="e">
        <f>VLOOKUP(A763,#REF!,27,FALSE)</f>
        <v>#REF!</v>
      </c>
      <c r="N763" t="e">
        <f>VLOOKUP(A763,#REF!,28,FALSE)</f>
        <v>#REF!</v>
      </c>
    </row>
    <row r="764" spans="1:14" x14ac:dyDescent="0.35">
      <c r="A764" t="s">
        <v>1937</v>
      </c>
      <c r="B764" t="s">
        <v>1930</v>
      </c>
      <c r="C764" t="s">
        <v>3668</v>
      </c>
      <c r="D764" t="s">
        <v>3668</v>
      </c>
      <c r="E764" t="s">
        <v>1938</v>
      </c>
      <c r="F764" t="s">
        <v>4533</v>
      </c>
      <c r="G764" t="s">
        <v>3671</v>
      </c>
      <c r="H764" t="s">
        <v>6</v>
      </c>
      <c r="I764" t="s">
        <v>13</v>
      </c>
      <c r="J764" t="e">
        <f>VLOOKUP(A764,#REF!,22,FALSE)</f>
        <v>#REF!</v>
      </c>
      <c r="K764" t="e">
        <f>VLOOKUP(A764,#REF!,23,FALSE)</f>
        <v>#REF!</v>
      </c>
      <c r="L764" t="e">
        <f>VLOOKUP(A764,#REF!,24,FALSE)</f>
        <v>#REF!</v>
      </c>
      <c r="M764" t="e">
        <f>VLOOKUP(A764,#REF!,27,FALSE)</f>
        <v>#REF!</v>
      </c>
      <c r="N764" t="e">
        <f>VLOOKUP(A764,#REF!,28,FALSE)</f>
        <v>#REF!</v>
      </c>
    </row>
    <row r="765" spans="1:14" x14ac:dyDescent="0.35">
      <c r="A765" t="s">
        <v>1939</v>
      </c>
      <c r="B765" t="s">
        <v>1930</v>
      </c>
      <c r="C765" t="s">
        <v>2607</v>
      </c>
      <c r="D765" t="s">
        <v>2336</v>
      </c>
      <c r="E765" t="s">
        <v>1940</v>
      </c>
      <c r="F765" t="s">
        <v>4534</v>
      </c>
      <c r="G765" t="s">
        <v>3672</v>
      </c>
      <c r="H765" t="s">
        <v>6</v>
      </c>
      <c r="I765" t="s">
        <v>13</v>
      </c>
      <c r="J765" t="e">
        <f>VLOOKUP(A765,#REF!,22,FALSE)</f>
        <v>#REF!</v>
      </c>
      <c r="K765" t="e">
        <f>VLOOKUP(A765,#REF!,23,FALSE)</f>
        <v>#REF!</v>
      </c>
      <c r="L765" t="e">
        <f>VLOOKUP(A765,#REF!,24,FALSE)</f>
        <v>#REF!</v>
      </c>
      <c r="M765" t="e">
        <f>VLOOKUP(A765,#REF!,27,FALSE)</f>
        <v>#REF!</v>
      </c>
      <c r="N765" t="e">
        <f>VLOOKUP(A765,#REF!,28,FALSE)</f>
        <v>#REF!</v>
      </c>
    </row>
    <row r="766" spans="1:14" x14ac:dyDescent="0.35">
      <c r="A766" t="s">
        <v>1942</v>
      </c>
      <c r="B766" t="s">
        <v>1930</v>
      </c>
      <c r="C766" t="s">
        <v>1941</v>
      </c>
      <c r="D766" t="s">
        <v>1943</v>
      </c>
      <c r="E766" t="s">
        <v>1943</v>
      </c>
      <c r="F766" t="s">
        <v>4535</v>
      </c>
      <c r="G766" t="s">
        <v>3674</v>
      </c>
      <c r="H766" t="s">
        <v>6</v>
      </c>
      <c r="I766" t="s">
        <v>13</v>
      </c>
      <c r="J766" t="e">
        <f>VLOOKUP(A766,#REF!,22,FALSE)</f>
        <v>#REF!</v>
      </c>
      <c r="K766" t="e">
        <f>VLOOKUP(A766,#REF!,23,FALSE)</f>
        <v>#REF!</v>
      </c>
      <c r="L766" t="e">
        <f>VLOOKUP(A766,#REF!,24,FALSE)</f>
        <v>#REF!</v>
      </c>
      <c r="M766" t="e">
        <f>VLOOKUP(A766,#REF!,27,FALSE)</f>
        <v>#REF!</v>
      </c>
      <c r="N766" t="e">
        <f>VLOOKUP(A766,#REF!,28,FALSE)</f>
        <v>#REF!</v>
      </c>
    </row>
    <row r="767" spans="1:14" x14ac:dyDescent="0.35">
      <c r="A767" t="s">
        <v>1944</v>
      </c>
      <c r="B767" t="s">
        <v>1930</v>
      </c>
      <c r="C767" t="s">
        <v>3663</v>
      </c>
      <c r="D767" t="s">
        <v>3663</v>
      </c>
      <c r="E767" t="s">
        <v>1945</v>
      </c>
      <c r="F767" t="s">
        <v>4536</v>
      </c>
      <c r="G767" t="s">
        <v>3675</v>
      </c>
      <c r="H767" t="s">
        <v>6</v>
      </c>
      <c r="I767" t="s">
        <v>13</v>
      </c>
      <c r="J767" t="e">
        <f>VLOOKUP(A767,#REF!,22,FALSE)</f>
        <v>#REF!</v>
      </c>
      <c r="K767" t="e">
        <f>VLOOKUP(A767,#REF!,23,FALSE)</f>
        <v>#REF!</v>
      </c>
      <c r="L767" t="e">
        <f>VLOOKUP(A767,#REF!,24,FALSE)</f>
        <v>#REF!</v>
      </c>
      <c r="M767" t="e">
        <f>VLOOKUP(A767,#REF!,27,FALSE)</f>
        <v>#REF!</v>
      </c>
      <c r="N767" t="e">
        <f>VLOOKUP(A767,#REF!,28,FALSE)</f>
        <v>#REF!</v>
      </c>
    </row>
    <row r="768" spans="1:14" x14ac:dyDescent="0.35">
      <c r="A768" t="s">
        <v>1946</v>
      </c>
      <c r="B768" t="s">
        <v>1930</v>
      </c>
      <c r="C768" t="s">
        <v>3658</v>
      </c>
      <c r="D768" t="s">
        <v>3658</v>
      </c>
      <c r="E768" t="s">
        <v>1947</v>
      </c>
      <c r="F768" t="s">
        <v>4537</v>
      </c>
      <c r="G768" t="s">
        <v>3678</v>
      </c>
      <c r="H768" t="s">
        <v>90</v>
      </c>
      <c r="I768" t="s">
        <v>155</v>
      </c>
      <c r="J768" t="e">
        <f>VLOOKUP(A768,#REF!,22,FALSE)</f>
        <v>#REF!</v>
      </c>
      <c r="K768" t="e">
        <f>VLOOKUP(A768,#REF!,23,FALSE)</f>
        <v>#REF!</v>
      </c>
      <c r="L768" t="e">
        <f>VLOOKUP(A768,#REF!,24,FALSE)</f>
        <v>#REF!</v>
      </c>
      <c r="M768" t="e">
        <f>VLOOKUP(A768,#REF!,27,FALSE)</f>
        <v>#REF!</v>
      </c>
      <c r="N768" t="e">
        <f>VLOOKUP(A768,#REF!,28,FALSE)</f>
        <v>#REF!</v>
      </c>
    </row>
    <row r="769" spans="1:14" x14ac:dyDescent="0.35">
      <c r="A769" t="s">
        <v>1948</v>
      </c>
      <c r="B769" t="s">
        <v>1930</v>
      </c>
      <c r="C769" t="s">
        <v>1081</v>
      </c>
      <c r="D769" t="s">
        <v>3679</v>
      </c>
      <c r="E769" t="s">
        <v>1949</v>
      </c>
      <c r="F769" t="s">
        <v>4538</v>
      </c>
      <c r="G769" t="s">
        <v>3680</v>
      </c>
      <c r="H769" t="s">
        <v>90</v>
      </c>
      <c r="I769" t="s">
        <v>88</v>
      </c>
      <c r="J769" t="e">
        <f>VLOOKUP(A769,#REF!,22,FALSE)</f>
        <v>#REF!</v>
      </c>
      <c r="K769" t="e">
        <f>VLOOKUP(A769,#REF!,23,FALSE)</f>
        <v>#REF!</v>
      </c>
      <c r="L769" t="e">
        <f>VLOOKUP(A769,#REF!,24,FALSE)</f>
        <v>#REF!</v>
      </c>
      <c r="M769" t="e">
        <f>VLOOKUP(A769,#REF!,27,FALSE)</f>
        <v>#REF!</v>
      </c>
      <c r="N769" t="e">
        <f>VLOOKUP(A769,#REF!,28,FALSE)</f>
        <v>#REF!</v>
      </c>
    </row>
    <row r="770" spans="1:14" x14ac:dyDescent="0.35">
      <c r="A770" t="s">
        <v>1950</v>
      </c>
      <c r="B770" t="s">
        <v>1930</v>
      </c>
      <c r="C770" t="s">
        <v>3681</v>
      </c>
      <c r="D770" t="s">
        <v>1930</v>
      </c>
      <c r="E770" t="s">
        <v>1951</v>
      </c>
      <c r="F770" t="s">
        <v>4539</v>
      </c>
      <c r="G770" t="s">
        <v>3682</v>
      </c>
      <c r="H770" t="s">
        <v>6</v>
      </c>
      <c r="I770" t="s">
        <v>13</v>
      </c>
      <c r="J770" t="e">
        <f>VLOOKUP(A770,#REF!,22,FALSE)</f>
        <v>#REF!</v>
      </c>
      <c r="K770" t="e">
        <f>VLOOKUP(A770,#REF!,23,FALSE)</f>
        <v>#REF!</v>
      </c>
      <c r="L770" t="e">
        <f>VLOOKUP(A770,#REF!,24,FALSE)</f>
        <v>#REF!</v>
      </c>
      <c r="M770" t="e">
        <f>VLOOKUP(A770,#REF!,27,FALSE)</f>
        <v>#REF!</v>
      </c>
      <c r="N770" t="e">
        <f>VLOOKUP(A770,#REF!,28,FALSE)</f>
        <v>#REF!</v>
      </c>
    </row>
    <row r="771" spans="1:14" x14ac:dyDescent="0.35">
      <c r="A771" t="s">
        <v>1952</v>
      </c>
      <c r="B771" t="s">
        <v>1930</v>
      </c>
      <c r="C771" t="s">
        <v>3683</v>
      </c>
      <c r="D771" t="s">
        <v>3684</v>
      </c>
      <c r="E771" t="s">
        <v>1953</v>
      </c>
      <c r="F771" t="s">
        <v>4540</v>
      </c>
      <c r="G771" t="s">
        <v>3685</v>
      </c>
      <c r="H771" t="s">
        <v>6</v>
      </c>
      <c r="I771" t="s">
        <v>13</v>
      </c>
      <c r="J771" t="e">
        <f>VLOOKUP(A771,#REF!,22,FALSE)</f>
        <v>#REF!</v>
      </c>
      <c r="K771" t="e">
        <f>VLOOKUP(A771,#REF!,23,FALSE)</f>
        <v>#REF!</v>
      </c>
      <c r="L771" t="e">
        <f>VLOOKUP(A771,#REF!,24,FALSE)</f>
        <v>#REF!</v>
      </c>
      <c r="M771" t="e">
        <f>VLOOKUP(A771,#REF!,27,FALSE)</f>
        <v>#REF!</v>
      </c>
      <c r="N771" t="e">
        <f>VLOOKUP(A771,#REF!,28,FALSE)</f>
        <v>#REF!</v>
      </c>
    </row>
    <row r="772" spans="1:14" x14ac:dyDescent="0.35">
      <c r="A772" t="s">
        <v>1954</v>
      </c>
      <c r="B772" t="s">
        <v>1930</v>
      </c>
      <c r="C772" t="s">
        <v>1955</v>
      </c>
      <c r="D772" t="s">
        <v>3686</v>
      </c>
      <c r="E772" t="s">
        <v>1955</v>
      </c>
      <c r="F772" t="s">
        <v>4541</v>
      </c>
      <c r="G772" t="s">
        <v>3687</v>
      </c>
      <c r="H772" t="s">
        <v>6</v>
      </c>
      <c r="I772" t="s">
        <v>13</v>
      </c>
      <c r="J772" t="e">
        <f>VLOOKUP(A772,#REF!,22,FALSE)</f>
        <v>#REF!</v>
      </c>
      <c r="K772" t="e">
        <f>VLOOKUP(A772,#REF!,23,FALSE)</f>
        <v>#REF!</v>
      </c>
      <c r="L772" t="e">
        <f>VLOOKUP(A772,#REF!,24,FALSE)</f>
        <v>#REF!</v>
      </c>
      <c r="M772" t="e">
        <f>VLOOKUP(A772,#REF!,27,FALSE)</f>
        <v>#REF!</v>
      </c>
      <c r="N772" t="e">
        <f>VLOOKUP(A772,#REF!,28,FALSE)</f>
        <v>#REF!</v>
      </c>
    </row>
    <row r="773" spans="1:14" x14ac:dyDescent="0.35">
      <c r="A773" t="s">
        <v>1956</v>
      </c>
      <c r="B773" t="s">
        <v>1930</v>
      </c>
      <c r="C773" t="s">
        <v>2026</v>
      </c>
      <c r="D773" t="s">
        <v>2026</v>
      </c>
      <c r="E773" t="s">
        <v>1957</v>
      </c>
      <c r="F773" t="s">
        <v>4542</v>
      </c>
      <c r="G773" t="s">
        <v>3692</v>
      </c>
      <c r="H773" t="s">
        <v>90</v>
      </c>
      <c r="I773" t="s">
        <v>88</v>
      </c>
      <c r="J773" t="e">
        <f>VLOOKUP(A773,#REF!,22,FALSE)</f>
        <v>#REF!</v>
      </c>
      <c r="K773" t="e">
        <f>VLOOKUP(A773,#REF!,23,FALSE)</f>
        <v>#REF!</v>
      </c>
      <c r="L773" t="e">
        <f>VLOOKUP(A773,#REF!,24,FALSE)</f>
        <v>#REF!</v>
      </c>
      <c r="M773" t="e">
        <f>VLOOKUP(A773,#REF!,27,FALSE)</f>
        <v>#REF!</v>
      </c>
      <c r="N773" t="e">
        <f>VLOOKUP(A773,#REF!,28,FALSE)</f>
        <v>#REF!</v>
      </c>
    </row>
    <row r="774" spans="1:14" x14ac:dyDescent="0.35">
      <c r="A774" t="s">
        <v>1959</v>
      </c>
      <c r="B774" t="s">
        <v>1930</v>
      </c>
      <c r="C774" t="s">
        <v>3694</v>
      </c>
      <c r="D774" t="s">
        <v>3695</v>
      </c>
      <c r="E774" t="s">
        <v>1960</v>
      </c>
      <c r="F774" t="s">
        <v>4543</v>
      </c>
      <c r="G774" t="s">
        <v>3696</v>
      </c>
      <c r="H774" t="s">
        <v>6</v>
      </c>
      <c r="I774" t="s">
        <v>13</v>
      </c>
      <c r="J774" t="e">
        <f>VLOOKUP(A774,#REF!,22,FALSE)</f>
        <v>#REF!</v>
      </c>
      <c r="K774" t="e">
        <f>VLOOKUP(A774,#REF!,23,FALSE)</f>
        <v>#REF!</v>
      </c>
      <c r="L774" t="e">
        <f>VLOOKUP(A774,#REF!,24,FALSE)</f>
        <v>#REF!</v>
      </c>
      <c r="M774" t="e">
        <f>VLOOKUP(A774,#REF!,27,FALSE)</f>
        <v>#REF!</v>
      </c>
      <c r="N774" t="e">
        <f>VLOOKUP(A774,#REF!,28,FALSE)</f>
        <v>#REF!</v>
      </c>
    </row>
    <row r="775" spans="1:14" x14ac:dyDescent="0.35">
      <c r="A775" t="s">
        <v>1961</v>
      </c>
      <c r="B775" t="s">
        <v>1930</v>
      </c>
      <c r="C775" t="s">
        <v>3697</v>
      </c>
      <c r="D775" t="s">
        <v>3698</v>
      </c>
      <c r="E775" t="s">
        <v>1962</v>
      </c>
      <c r="F775" t="s">
        <v>4544</v>
      </c>
      <c r="G775" t="s">
        <v>3699</v>
      </c>
      <c r="H775" t="s">
        <v>6</v>
      </c>
      <c r="I775" t="s">
        <v>13</v>
      </c>
      <c r="J775" t="e">
        <f>VLOOKUP(A775,#REF!,22,FALSE)</f>
        <v>#REF!</v>
      </c>
      <c r="K775" t="e">
        <f>VLOOKUP(A775,#REF!,23,FALSE)</f>
        <v>#REF!</v>
      </c>
      <c r="L775" t="e">
        <f>VLOOKUP(A775,#REF!,24,FALSE)</f>
        <v>#REF!</v>
      </c>
      <c r="M775" t="e">
        <f>VLOOKUP(A775,#REF!,27,FALSE)</f>
        <v>#REF!</v>
      </c>
      <c r="N775" t="e">
        <f>VLOOKUP(A775,#REF!,28,FALSE)</f>
        <v>#REF!</v>
      </c>
    </row>
    <row r="776" spans="1:14" x14ac:dyDescent="0.35">
      <c r="A776" t="s">
        <v>1964</v>
      </c>
      <c r="B776" t="s">
        <v>1930</v>
      </c>
      <c r="C776" t="s">
        <v>3707</v>
      </c>
      <c r="D776" t="s">
        <v>3707</v>
      </c>
      <c r="E776" t="s">
        <v>1965</v>
      </c>
      <c r="F776" t="s">
        <v>4545</v>
      </c>
      <c r="G776" t="s">
        <v>3708</v>
      </c>
      <c r="H776" t="s">
        <v>90</v>
      </c>
      <c r="I776" t="s">
        <v>88</v>
      </c>
      <c r="J776" t="e">
        <f>VLOOKUP(A776,#REF!,22,FALSE)</f>
        <v>#REF!</v>
      </c>
      <c r="K776" t="e">
        <f>VLOOKUP(A776,#REF!,23,FALSE)</f>
        <v>#REF!</v>
      </c>
      <c r="L776" t="e">
        <f>VLOOKUP(A776,#REF!,24,FALSE)</f>
        <v>#REF!</v>
      </c>
      <c r="M776" t="e">
        <f>VLOOKUP(A776,#REF!,27,FALSE)</f>
        <v>#REF!</v>
      </c>
      <c r="N776" t="e">
        <f>VLOOKUP(A776,#REF!,28,FALSE)</f>
        <v>#REF!</v>
      </c>
    </row>
    <row r="777" spans="1:14" x14ac:dyDescent="0.35">
      <c r="A777" t="s">
        <v>1966</v>
      </c>
      <c r="B777" t="s">
        <v>1930</v>
      </c>
      <c r="C777" t="s">
        <v>3709</v>
      </c>
      <c r="D777" t="s">
        <v>3709</v>
      </c>
      <c r="E777" t="s">
        <v>1967</v>
      </c>
      <c r="F777" t="s">
        <v>4546</v>
      </c>
      <c r="G777" t="s">
        <v>3710</v>
      </c>
      <c r="H777" t="s">
        <v>6</v>
      </c>
      <c r="I777" t="s">
        <v>13</v>
      </c>
      <c r="J777" t="e">
        <f>VLOOKUP(A777,#REF!,22,FALSE)</f>
        <v>#REF!</v>
      </c>
      <c r="K777" t="e">
        <f>VLOOKUP(A777,#REF!,23,FALSE)</f>
        <v>#REF!</v>
      </c>
      <c r="L777" t="e">
        <f>VLOOKUP(A777,#REF!,24,FALSE)</f>
        <v>#REF!</v>
      </c>
      <c r="M777" t="e">
        <f>VLOOKUP(A777,#REF!,27,FALSE)</f>
        <v>#REF!</v>
      </c>
      <c r="N777" t="e">
        <f>VLOOKUP(A777,#REF!,28,FALSE)</f>
        <v>#REF!</v>
      </c>
    </row>
    <row r="778" spans="1:14" x14ac:dyDescent="0.35">
      <c r="A778" t="s">
        <v>1968</v>
      </c>
      <c r="B778" t="s">
        <v>1930</v>
      </c>
      <c r="C778" t="s">
        <v>1102</v>
      </c>
      <c r="D778" t="s">
        <v>1102</v>
      </c>
      <c r="E778" t="s">
        <v>1102</v>
      </c>
      <c r="F778" t="s">
        <v>4547</v>
      </c>
      <c r="G778" t="s">
        <v>3711</v>
      </c>
      <c r="H778" t="s">
        <v>6</v>
      </c>
      <c r="I778" t="s">
        <v>13</v>
      </c>
      <c r="J778" t="e">
        <f>VLOOKUP(A778,#REF!,22,FALSE)</f>
        <v>#REF!</v>
      </c>
      <c r="K778" t="e">
        <f>VLOOKUP(A778,#REF!,23,FALSE)</f>
        <v>#REF!</v>
      </c>
      <c r="L778" t="e">
        <f>VLOOKUP(A778,#REF!,24,FALSE)</f>
        <v>#REF!</v>
      </c>
      <c r="M778" t="e">
        <f>VLOOKUP(A778,#REF!,27,FALSE)</f>
        <v>#REF!</v>
      </c>
      <c r="N778" t="e">
        <f>VLOOKUP(A778,#REF!,28,FALSE)</f>
        <v>#REF!</v>
      </c>
    </row>
    <row r="779" spans="1:14" x14ac:dyDescent="0.35">
      <c r="A779" t="s">
        <v>1969</v>
      </c>
      <c r="B779" t="s">
        <v>1930</v>
      </c>
      <c r="C779" t="s">
        <v>3665</v>
      </c>
      <c r="D779" t="s">
        <v>3666</v>
      </c>
      <c r="E779" t="s">
        <v>577</v>
      </c>
      <c r="F779" t="s">
        <v>4548</v>
      </c>
      <c r="G779" t="s">
        <v>3712</v>
      </c>
      <c r="H779" t="s">
        <v>6</v>
      </c>
      <c r="I779" t="s">
        <v>13</v>
      </c>
      <c r="J779" t="e">
        <f>VLOOKUP(A779,#REF!,22,FALSE)</f>
        <v>#REF!</v>
      </c>
      <c r="K779" t="e">
        <f>VLOOKUP(A779,#REF!,23,FALSE)</f>
        <v>#REF!</v>
      </c>
      <c r="L779" t="e">
        <f>VLOOKUP(A779,#REF!,24,FALSE)</f>
        <v>#REF!</v>
      </c>
      <c r="M779" t="e">
        <f>VLOOKUP(A779,#REF!,27,FALSE)</f>
        <v>#REF!</v>
      </c>
      <c r="N779" t="e">
        <f>VLOOKUP(A779,#REF!,28,FALSE)</f>
        <v>#REF!</v>
      </c>
    </row>
    <row r="780" spans="1:14" x14ac:dyDescent="0.35">
      <c r="A780" t="s">
        <v>1970</v>
      </c>
      <c r="B780" t="s">
        <v>1930</v>
      </c>
      <c r="C780" t="s">
        <v>1941</v>
      </c>
      <c r="D780" t="s">
        <v>3713</v>
      </c>
      <c r="E780" t="s">
        <v>1971</v>
      </c>
      <c r="F780" t="s">
        <v>4549</v>
      </c>
      <c r="G780" t="s">
        <v>3673</v>
      </c>
      <c r="H780" t="s">
        <v>90</v>
      </c>
      <c r="I780" t="s">
        <v>88</v>
      </c>
      <c r="J780" t="e">
        <f>VLOOKUP(A780,#REF!,22,FALSE)</f>
        <v>#REF!</v>
      </c>
      <c r="K780" t="e">
        <f>VLOOKUP(A780,#REF!,23,FALSE)</f>
        <v>#REF!</v>
      </c>
      <c r="L780" t="e">
        <f>VLOOKUP(A780,#REF!,24,FALSE)</f>
        <v>#REF!</v>
      </c>
      <c r="M780" t="e">
        <f>VLOOKUP(A780,#REF!,27,FALSE)</f>
        <v>#REF!</v>
      </c>
      <c r="N780" t="e">
        <f>VLOOKUP(A780,#REF!,28,FALSE)</f>
        <v>#REF!</v>
      </c>
    </row>
    <row r="781" spans="1:14" x14ac:dyDescent="0.35">
      <c r="A781" t="s">
        <v>1972</v>
      </c>
      <c r="B781" t="s">
        <v>1930</v>
      </c>
      <c r="C781" t="s">
        <v>3681</v>
      </c>
      <c r="D781" t="s">
        <v>1930</v>
      </c>
      <c r="E781" t="s">
        <v>1973</v>
      </c>
      <c r="F781" t="s">
        <v>4550</v>
      </c>
      <c r="G781" t="s">
        <v>3714</v>
      </c>
      <c r="H781" t="s">
        <v>6</v>
      </c>
      <c r="I781" t="s">
        <v>13</v>
      </c>
      <c r="J781" t="e">
        <f>VLOOKUP(A781,#REF!,22,FALSE)</f>
        <v>#REF!</v>
      </c>
      <c r="K781" t="e">
        <f>VLOOKUP(A781,#REF!,23,FALSE)</f>
        <v>#REF!</v>
      </c>
      <c r="L781" t="e">
        <f>VLOOKUP(A781,#REF!,24,FALSE)</f>
        <v>#REF!</v>
      </c>
      <c r="M781" t="e">
        <f>VLOOKUP(A781,#REF!,27,FALSE)</f>
        <v>#REF!</v>
      </c>
      <c r="N781" t="e">
        <f>VLOOKUP(A781,#REF!,28,FALSE)</f>
        <v>#REF!</v>
      </c>
    </row>
    <row r="782" spans="1:14" x14ac:dyDescent="0.35">
      <c r="A782" t="s">
        <v>1974</v>
      </c>
      <c r="B782" t="s">
        <v>1930</v>
      </c>
      <c r="C782" t="s">
        <v>3663</v>
      </c>
      <c r="D782" t="s">
        <v>3663</v>
      </c>
      <c r="E782" t="s">
        <v>1975</v>
      </c>
      <c r="F782" t="s">
        <v>4551</v>
      </c>
      <c r="G782" t="s">
        <v>3675</v>
      </c>
      <c r="H782" t="s">
        <v>90</v>
      </c>
      <c r="I782" t="s">
        <v>155</v>
      </c>
      <c r="J782" t="e">
        <f>VLOOKUP(A782,#REF!,22,FALSE)</f>
        <v>#REF!</v>
      </c>
      <c r="K782" t="e">
        <f>VLOOKUP(A782,#REF!,23,FALSE)</f>
        <v>#REF!</v>
      </c>
      <c r="L782" t="e">
        <f>VLOOKUP(A782,#REF!,24,FALSE)</f>
        <v>#REF!</v>
      </c>
      <c r="M782" t="e">
        <f>VLOOKUP(A782,#REF!,27,FALSE)</f>
        <v>#REF!</v>
      </c>
      <c r="N782" t="e">
        <f>VLOOKUP(A782,#REF!,28,FALSE)</f>
        <v>#REF!</v>
      </c>
    </row>
    <row r="783" spans="1:14" x14ac:dyDescent="0.35">
      <c r="A783" t="s">
        <v>1976</v>
      </c>
      <c r="B783" t="s">
        <v>1930</v>
      </c>
      <c r="C783" t="s">
        <v>1164</v>
      </c>
      <c r="D783" t="s">
        <v>3715</v>
      </c>
      <c r="E783" t="s">
        <v>1977</v>
      </c>
      <c r="F783" t="s">
        <v>4552</v>
      </c>
      <c r="G783" t="s">
        <v>3706</v>
      </c>
      <c r="H783" t="s">
        <v>6</v>
      </c>
      <c r="I783" t="s">
        <v>13</v>
      </c>
      <c r="J783" t="e">
        <f>VLOOKUP(A783,#REF!,22,FALSE)</f>
        <v>#REF!</v>
      </c>
      <c r="K783" t="e">
        <f>VLOOKUP(A783,#REF!,23,FALSE)</f>
        <v>#REF!</v>
      </c>
      <c r="L783" t="e">
        <f>VLOOKUP(A783,#REF!,24,FALSE)</f>
        <v>#REF!</v>
      </c>
      <c r="M783" t="e">
        <f>VLOOKUP(A783,#REF!,27,FALSE)</f>
        <v>#REF!</v>
      </c>
      <c r="N783" t="e">
        <f>VLOOKUP(A783,#REF!,28,FALSE)</f>
        <v>#REF!</v>
      </c>
    </row>
    <row r="784" spans="1:14" x14ac:dyDescent="0.35">
      <c r="A784" t="s">
        <v>1978</v>
      </c>
      <c r="B784" t="s">
        <v>1930</v>
      </c>
      <c r="C784" t="s">
        <v>3693</v>
      </c>
      <c r="D784" t="s">
        <v>3716</v>
      </c>
      <c r="E784" t="s">
        <v>1979</v>
      </c>
      <c r="F784" t="s">
        <v>4553</v>
      </c>
      <c r="G784" t="s">
        <v>3717</v>
      </c>
      <c r="H784" t="s">
        <v>6</v>
      </c>
      <c r="I784" t="s">
        <v>13</v>
      </c>
      <c r="J784" t="e">
        <f>VLOOKUP(A784,#REF!,22,FALSE)</f>
        <v>#REF!</v>
      </c>
      <c r="K784" t="e">
        <f>VLOOKUP(A784,#REF!,23,FALSE)</f>
        <v>#REF!</v>
      </c>
      <c r="L784" t="e">
        <f>VLOOKUP(A784,#REF!,24,FALSE)</f>
        <v>#REF!</v>
      </c>
      <c r="M784" t="e">
        <f>VLOOKUP(A784,#REF!,27,FALSE)</f>
        <v>#REF!</v>
      </c>
      <c r="N784" t="e">
        <f>VLOOKUP(A784,#REF!,28,FALSE)</f>
        <v>#REF!</v>
      </c>
    </row>
    <row r="785" spans="1:14" x14ac:dyDescent="0.35">
      <c r="A785" t="s">
        <v>1980</v>
      </c>
      <c r="B785" t="s">
        <v>1930</v>
      </c>
      <c r="C785" t="s">
        <v>3691</v>
      </c>
      <c r="D785" t="s">
        <v>3691</v>
      </c>
      <c r="E785" t="s">
        <v>1981</v>
      </c>
      <c r="F785" t="s">
        <v>4554</v>
      </c>
      <c r="G785" t="s">
        <v>3718</v>
      </c>
      <c r="H785" t="s">
        <v>6</v>
      </c>
      <c r="I785" t="s">
        <v>13</v>
      </c>
      <c r="J785" t="e">
        <f>VLOOKUP(A785,#REF!,22,FALSE)</f>
        <v>#REF!</v>
      </c>
      <c r="K785" t="e">
        <f>VLOOKUP(A785,#REF!,23,FALSE)</f>
        <v>#REF!</v>
      </c>
      <c r="L785" t="e">
        <f>VLOOKUP(A785,#REF!,24,FALSE)</f>
        <v>#REF!</v>
      </c>
      <c r="M785" t="e">
        <f>VLOOKUP(A785,#REF!,27,FALSE)</f>
        <v>#REF!</v>
      </c>
      <c r="N785" t="e">
        <f>VLOOKUP(A785,#REF!,28,FALSE)</f>
        <v>#REF!</v>
      </c>
    </row>
    <row r="786" spans="1:14" x14ac:dyDescent="0.35">
      <c r="A786" t="s">
        <v>1982</v>
      </c>
      <c r="B786" t="s">
        <v>1930</v>
      </c>
      <c r="C786" t="s">
        <v>3719</v>
      </c>
      <c r="D786" t="s">
        <v>3719</v>
      </c>
      <c r="E786" t="s">
        <v>1983</v>
      </c>
      <c r="F786" t="s">
        <v>4555</v>
      </c>
      <c r="G786" t="s">
        <v>3720</v>
      </c>
      <c r="H786" t="s">
        <v>6</v>
      </c>
      <c r="I786" t="s">
        <v>13</v>
      </c>
      <c r="J786" t="e">
        <f>VLOOKUP(A786,#REF!,22,FALSE)</f>
        <v>#REF!</v>
      </c>
      <c r="K786" t="e">
        <f>VLOOKUP(A786,#REF!,23,FALSE)</f>
        <v>#REF!</v>
      </c>
      <c r="L786" t="e">
        <f>VLOOKUP(A786,#REF!,24,FALSE)</f>
        <v>#REF!</v>
      </c>
      <c r="M786" t="e">
        <f>VLOOKUP(A786,#REF!,27,FALSE)</f>
        <v>#REF!</v>
      </c>
      <c r="N786" t="e">
        <f>VLOOKUP(A786,#REF!,28,FALSE)</f>
        <v>#REF!</v>
      </c>
    </row>
    <row r="787" spans="1:14" x14ac:dyDescent="0.35">
      <c r="A787" t="s">
        <v>1984</v>
      </c>
      <c r="B787" t="s">
        <v>1930</v>
      </c>
      <c r="C787" t="s">
        <v>3668</v>
      </c>
      <c r="D787" t="s">
        <v>3668</v>
      </c>
      <c r="E787" t="s">
        <v>434</v>
      </c>
      <c r="F787" t="s">
        <v>4556</v>
      </c>
      <c r="G787" t="s">
        <v>3721</v>
      </c>
      <c r="H787" t="s">
        <v>6</v>
      </c>
      <c r="I787" t="s">
        <v>13</v>
      </c>
      <c r="J787" t="e">
        <f>VLOOKUP(A787,#REF!,22,FALSE)</f>
        <v>#REF!</v>
      </c>
      <c r="K787" t="e">
        <f>VLOOKUP(A787,#REF!,23,FALSE)</f>
        <v>#REF!</v>
      </c>
      <c r="L787" t="e">
        <f>VLOOKUP(A787,#REF!,24,FALSE)</f>
        <v>#REF!</v>
      </c>
      <c r="M787" t="e">
        <f>VLOOKUP(A787,#REF!,27,FALSE)</f>
        <v>#REF!</v>
      </c>
      <c r="N787" t="e">
        <f>VLOOKUP(A787,#REF!,28,FALSE)</f>
        <v>#REF!</v>
      </c>
    </row>
    <row r="788" spans="1:14" x14ac:dyDescent="0.35">
      <c r="A788" t="s">
        <v>1985</v>
      </c>
      <c r="B788" t="s">
        <v>1930</v>
      </c>
      <c r="C788" t="s">
        <v>3700</v>
      </c>
      <c r="D788" t="s">
        <v>3700</v>
      </c>
      <c r="E788" t="s">
        <v>1986</v>
      </c>
      <c r="F788" t="s">
        <v>4557</v>
      </c>
      <c r="G788" t="s">
        <v>3701</v>
      </c>
      <c r="H788" t="s">
        <v>6</v>
      </c>
      <c r="I788" t="s">
        <v>13</v>
      </c>
      <c r="J788" t="e">
        <f>VLOOKUP(A788,#REF!,22,FALSE)</f>
        <v>#REF!</v>
      </c>
      <c r="K788" t="e">
        <f>VLOOKUP(A788,#REF!,23,FALSE)</f>
        <v>#REF!</v>
      </c>
      <c r="L788" t="e">
        <f>VLOOKUP(A788,#REF!,24,FALSE)</f>
        <v>#REF!</v>
      </c>
      <c r="M788" t="e">
        <f>VLOOKUP(A788,#REF!,27,FALSE)</f>
        <v>#REF!</v>
      </c>
      <c r="N788" t="e">
        <f>VLOOKUP(A788,#REF!,28,FALSE)</f>
        <v>#REF!</v>
      </c>
    </row>
    <row r="789" spans="1:14" x14ac:dyDescent="0.35">
      <c r="A789" t="s">
        <v>1987</v>
      </c>
      <c r="B789" t="s">
        <v>1930</v>
      </c>
      <c r="C789" t="s">
        <v>3664</v>
      </c>
      <c r="D789" t="s">
        <v>3664</v>
      </c>
      <c r="E789" t="s">
        <v>1988</v>
      </c>
      <c r="F789" t="s">
        <v>4558</v>
      </c>
      <c r="G789" t="s">
        <v>3722</v>
      </c>
      <c r="H789" t="s">
        <v>6</v>
      </c>
      <c r="I789" t="s">
        <v>13</v>
      </c>
      <c r="J789" t="e">
        <f>VLOOKUP(A789,#REF!,22,FALSE)</f>
        <v>#REF!</v>
      </c>
      <c r="K789" t="e">
        <f>VLOOKUP(A789,#REF!,23,FALSE)</f>
        <v>#REF!</v>
      </c>
      <c r="L789" t="e">
        <f>VLOOKUP(A789,#REF!,24,FALSE)</f>
        <v>#REF!</v>
      </c>
      <c r="M789" t="e">
        <f>VLOOKUP(A789,#REF!,27,FALSE)</f>
        <v>#REF!</v>
      </c>
      <c r="N789" t="e">
        <f>VLOOKUP(A789,#REF!,28,FALSE)</f>
        <v>#REF!</v>
      </c>
    </row>
    <row r="790" spans="1:14" x14ac:dyDescent="0.35">
      <c r="A790" t="s">
        <v>1989</v>
      </c>
      <c r="B790" t="s">
        <v>1930</v>
      </c>
      <c r="C790" t="s">
        <v>3723</v>
      </c>
      <c r="D790" t="s">
        <v>3723</v>
      </c>
      <c r="E790" t="s">
        <v>1990</v>
      </c>
      <c r="F790" t="s">
        <v>4559</v>
      </c>
      <c r="G790" t="s">
        <v>3724</v>
      </c>
      <c r="H790" t="s">
        <v>6</v>
      </c>
      <c r="I790" t="s">
        <v>13</v>
      </c>
      <c r="J790" t="e">
        <f>VLOOKUP(A790,#REF!,22,FALSE)</f>
        <v>#REF!</v>
      </c>
      <c r="K790" t="e">
        <f>VLOOKUP(A790,#REF!,23,FALSE)</f>
        <v>#REF!</v>
      </c>
      <c r="L790" t="e">
        <f>VLOOKUP(A790,#REF!,24,FALSE)</f>
        <v>#REF!</v>
      </c>
      <c r="M790" t="e">
        <f>VLOOKUP(A790,#REF!,27,FALSE)</f>
        <v>#REF!</v>
      </c>
      <c r="N790" t="e">
        <f>VLOOKUP(A790,#REF!,28,FALSE)</f>
        <v>#REF!</v>
      </c>
    </row>
    <row r="791" spans="1:14" x14ac:dyDescent="0.35">
      <c r="A791" t="s">
        <v>1991</v>
      </c>
      <c r="B791" t="s">
        <v>1930</v>
      </c>
      <c r="C791" t="s">
        <v>3676</v>
      </c>
      <c r="D791" t="s">
        <v>3676</v>
      </c>
      <c r="E791" t="s">
        <v>1992</v>
      </c>
      <c r="F791" t="s">
        <v>4560</v>
      </c>
      <c r="G791" t="s">
        <v>3677</v>
      </c>
      <c r="H791" t="s">
        <v>6</v>
      </c>
      <c r="I791" t="s">
        <v>13</v>
      </c>
      <c r="J791" t="e">
        <f>VLOOKUP(A791,#REF!,22,FALSE)</f>
        <v>#REF!</v>
      </c>
      <c r="K791" t="e">
        <f>VLOOKUP(A791,#REF!,23,FALSE)</f>
        <v>#REF!</v>
      </c>
      <c r="L791" t="e">
        <f>VLOOKUP(A791,#REF!,24,FALSE)</f>
        <v>#REF!</v>
      </c>
      <c r="M791" t="e">
        <f>VLOOKUP(A791,#REF!,27,FALSE)</f>
        <v>#REF!</v>
      </c>
      <c r="N791" t="e">
        <f>VLOOKUP(A791,#REF!,28,FALSE)</f>
        <v>#REF!</v>
      </c>
    </row>
    <row r="792" spans="1:14" x14ac:dyDescent="0.35">
      <c r="A792" t="s">
        <v>1993</v>
      </c>
      <c r="B792" t="s">
        <v>1930</v>
      </c>
      <c r="C792" t="s">
        <v>3655</v>
      </c>
      <c r="D792" t="s">
        <v>3655</v>
      </c>
      <c r="E792" t="s">
        <v>1994</v>
      </c>
      <c r="F792" t="s">
        <v>4561</v>
      </c>
      <c r="G792" t="s">
        <v>3657</v>
      </c>
      <c r="H792" t="s">
        <v>6</v>
      </c>
      <c r="I792" t="s">
        <v>13</v>
      </c>
      <c r="J792" t="e">
        <f>VLOOKUP(A792,#REF!,22,FALSE)</f>
        <v>#REF!</v>
      </c>
      <c r="K792" t="e">
        <f>VLOOKUP(A792,#REF!,23,FALSE)</f>
        <v>#REF!</v>
      </c>
      <c r="L792" t="e">
        <f>VLOOKUP(A792,#REF!,24,FALSE)</f>
        <v>#REF!</v>
      </c>
      <c r="M792" t="e">
        <f>VLOOKUP(A792,#REF!,27,FALSE)</f>
        <v>#REF!</v>
      </c>
      <c r="N792" t="e">
        <f>VLOOKUP(A792,#REF!,28,FALSE)</f>
        <v>#REF!</v>
      </c>
    </row>
    <row r="793" spans="1:14" x14ac:dyDescent="0.35">
      <c r="A793" t="s">
        <v>1995</v>
      </c>
      <c r="B793" t="s">
        <v>1930</v>
      </c>
      <c r="C793" t="s">
        <v>3702</v>
      </c>
      <c r="D793" t="s">
        <v>3702</v>
      </c>
      <c r="E793" t="s">
        <v>1996</v>
      </c>
      <c r="F793" t="s">
        <v>4562</v>
      </c>
      <c r="G793" t="s">
        <v>3725</v>
      </c>
      <c r="H793" t="s">
        <v>6</v>
      </c>
      <c r="I793" t="s">
        <v>13</v>
      </c>
      <c r="J793" t="e">
        <f>VLOOKUP(A793,#REF!,22,FALSE)</f>
        <v>#REF!</v>
      </c>
      <c r="K793" t="e">
        <f>VLOOKUP(A793,#REF!,23,FALSE)</f>
        <v>#REF!</v>
      </c>
      <c r="L793" t="e">
        <f>VLOOKUP(A793,#REF!,24,FALSE)</f>
        <v>#REF!</v>
      </c>
      <c r="M793" t="e">
        <f>VLOOKUP(A793,#REF!,27,FALSE)</f>
        <v>#REF!</v>
      </c>
      <c r="N793" t="e">
        <f>VLOOKUP(A793,#REF!,28,FALSE)</f>
        <v>#REF!</v>
      </c>
    </row>
    <row r="794" spans="1:14" x14ac:dyDescent="0.35">
      <c r="A794" t="s">
        <v>1997</v>
      </c>
      <c r="B794" t="s">
        <v>1930</v>
      </c>
      <c r="C794" t="s">
        <v>2837</v>
      </c>
      <c r="D794" t="s">
        <v>2838</v>
      </c>
      <c r="E794" t="s">
        <v>1998</v>
      </c>
      <c r="F794" t="s">
        <v>4563</v>
      </c>
      <c r="G794" t="s">
        <v>3726</v>
      </c>
      <c r="H794" t="s">
        <v>6</v>
      </c>
      <c r="I794" t="s">
        <v>13</v>
      </c>
      <c r="J794" t="e">
        <f>VLOOKUP(A794,#REF!,22,FALSE)</f>
        <v>#REF!</v>
      </c>
      <c r="K794" t="e">
        <f>VLOOKUP(A794,#REF!,23,FALSE)</f>
        <v>#REF!</v>
      </c>
      <c r="L794" t="e">
        <f>VLOOKUP(A794,#REF!,24,FALSE)</f>
        <v>#REF!</v>
      </c>
      <c r="M794" t="e">
        <f>VLOOKUP(A794,#REF!,27,FALSE)</f>
        <v>#REF!</v>
      </c>
      <c r="N794" t="e">
        <f>VLOOKUP(A794,#REF!,28,FALSE)</f>
        <v>#REF!</v>
      </c>
    </row>
    <row r="795" spans="1:14" x14ac:dyDescent="0.35">
      <c r="A795" t="s">
        <v>1999</v>
      </c>
      <c r="B795" t="s">
        <v>1930</v>
      </c>
      <c r="C795" t="s">
        <v>3663</v>
      </c>
      <c r="D795" t="s">
        <v>3663</v>
      </c>
      <c r="E795" t="s">
        <v>2000</v>
      </c>
      <c r="F795" t="s">
        <v>4564</v>
      </c>
      <c r="G795" t="s">
        <v>3727</v>
      </c>
      <c r="H795" t="s">
        <v>6</v>
      </c>
      <c r="I795" t="s">
        <v>13</v>
      </c>
      <c r="J795" t="e">
        <f>VLOOKUP(A795,#REF!,22,FALSE)</f>
        <v>#REF!</v>
      </c>
      <c r="K795" t="e">
        <f>VLOOKUP(A795,#REF!,23,FALSE)</f>
        <v>#REF!</v>
      </c>
      <c r="L795" t="e">
        <f>VLOOKUP(A795,#REF!,24,FALSE)</f>
        <v>#REF!</v>
      </c>
      <c r="M795" t="e">
        <f>VLOOKUP(A795,#REF!,27,FALSE)</f>
        <v>#REF!</v>
      </c>
      <c r="N795" t="e">
        <f>VLOOKUP(A795,#REF!,28,FALSE)</f>
        <v>#REF!</v>
      </c>
    </row>
    <row r="796" spans="1:14" x14ac:dyDescent="0.35">
      <c r="A796" t="s">
        <v>2001</v>
      </c>
      <c r="B796" t="s">
        <v>1930</v>
      </c>
      <c r="C796" t="s">
        <v>3681</v>
      </c>
      <c r="D796" t="s">
        <v>1930</v>
      </c>
      <c r="E796" t="s">
        <v>2002</v>
      </c>
      <c r="F796" t="s">
        <v>4565</v>
      </c>
      <c r="G796" t="s">
        <v>3728</v>
      </c>
      <c r="H796" t="s">
        <v>6</v>
      </c>
      <c r="I796" t="s">
        <v>13</v>
      </c>
      <c r="J796" t="e">
        <f>VLOOKUP(A796,#REF!,22,FALSE)</f>
        <v>#REF!</v>
      </c>
      <c r="K796" t="e">
        <f>VLOOKUP(A796,#REF!,23,FALSE)</f>
        <v>#REF!</v>
      </c>
      <c r="L796" t="e">
        <f>VLOOKUP(A796,#REF!,24,FALSE)</f>
        <v>#REF!</v>
      </c>
      <c r="M796" t="e">
        <f>VLOOKUP(A796,#REF!,27,FALSE)</f>
        <v>#REF!</v>
      </c>
      <c r="N796" t="e">
        <f>VLOOKUP(A796,#REF!,28,FALSE)</f>
        <v>#REF!</v>
      </c>
    </row>
    <row r="797" spans="1:14" x14ac:dyDescent="0.35">
      <c r="A797" t="s">
        <v>2003</v>
      </c>
      <c r="B797" t="s">
        <v>1930</v>
      </c>
      <c r="C797" t="s">
        <v>3681</v>
      </c>
      <c r="D797" t="s">
        <v>1930</v>
      </c>
      <c r="E797" t="s">
        <v>2004</v>
      </c>
      <c r="F797" t="s">
        <v>4566</v>
      </c>
      <c r="G797" t="s">
        <v>3730</v>
      </c>
      <c r="H797" t="s">
        <v>6</v>
      </c>
      <c r="I797" t="s">
        <v>13</v>
      </c>
      <c r="J797" t="e">
        <f>VLOOKUP(A797,#REF!,22,FALSE)</f>
        <v>#REF!</v>
      </c>
      <c r="K797" t="e">
        <f>VLOOKUP(A797,#REF!,23,FALSE)</f>
        <v>#REF!</v>
      </c>
      <c r="L797" t="e">
        <f>VLOOKUP(A797,#REF!,24,FALSE)</f>
        <v>#REF!</v>
      </c>
      <c r="M797" t="e">
        <f>VLOOKUP(A797,#REF!,27,FALSE)</f>
        <v>#REF!</v>
      </c>
      <c r="N797" t="e">
        <f>VLOOKUP(A797,#REF!,28,FALSE)</f>
        <v>#REF!</v>
      </c>
    </row>
    <row r="798" spans="1:14" x14ac:dyDescent="0.35">
      <c r="A798" t="s">
        <v>2005</v>
      </c>
      <c r="B798" t="s">
        <v>1930</v>
      </c>
      <c r="C798" t="s">
        <v>3681</v>
      </c>
      <c r="D798" t="s">
        <v>1930</v>
      </c>
      <c r="E798" t="s">
        <v>2006</v>
      </c>
      <c r="F798" t="s">
        <v>4567</v>
      </c>
      <c r="G798" t="s">
        <v>3731</v>
      </c>
      <c r="H798" t="s">
        <v>6</v>
      </c>
      <c r="I798" t="s">
        <v>13</v>
      </c>
      <c r="J798" t="e">
        <f>VLOOKUP(A798,#REF!,22,FALSE)</f>
        <v>#REF!</v>
      </c>
      <c r="K798" t="e">
        <f>VLOOKUP(A798,#REF!,23,FALSE)</f>
        <v>#REF!</v>
      </c>
      <c r="L798" t="e">
        <f>VLOOKUP(A798,#REF!,24,FALSE)</f>
        <v>#REF!</v>
      </c>
      <c r="M798" t="e">
        <f>VLOOKUP(A798,#REF!,27,FALSE)</f>
        <v>#REF!</v>
      </c>
      <c r="N798" t="e">
        <f>VLOOKUP(A798,#REF!,28,FALSE)</f>
        <v>#REF!</v>
      </c>
    </row>
    <row r="799" spans="1:14" x14ac:dyDescent="0.35">
      <c r="A799" t="s">
        <v>2007</v>
      </c>
      <c r="B799" t="s">
        <v>1930</v>
      </c>
      <c r="C799" t="s">
        <v>3703</v>
      </c>
      <c r="D799" t="s">
        <v>3703</v>
      </c>
      <c r="E799" t="s">
        <v>2008</v>
      </c>
      <c r="F799" t="s">
        <v>4568</v>
      </c>
      <c r="G799" t="s">
        <v>3704</v>
      </c>
      <c r="H799" t="s">
        <v>6</v>
      </c>
      <c r="I799" t="s">
        <v>13</v>
      </c>
      <c r="J799" t="e">
        <f>VLOOKUP(A799,#REF!,22,FALSE)</f>
        <v>#REF!</v>
      </c>
      <c r="K799" t="e">
        <f>VLOOKUP(A799,#REF!,23,FALSE)</f>
        <v>#REF!</v>
      </c>
      <c r="L799" t="e">
        <f>VLOOKUP(A799,#REF!,24,FALSE)</f>
        <v>#REF!</v>
      </c>
      <c r="M799" t="e">
        <f>VLOOKUP(A799,#REF!,27,FALSE)</f>
        <v>#REF!</v>
      </c>
      <c r="N799" t="e">
        <f>VLOOKUP(A799,#REF!,28,FALSE)</f>
        <v>#REF!</v>
      </c>
    </row>
    <row r="800" spans="1:14" x14ac:dyDescent="0.35">
      <c r="A800" t="s">
        <v>2009</v>
      </c>
      <c r="B800" t="s">
        <v>1930</v>
      </c>
      <c r="C800" t="s">
        <v>3681</v>
      </c>
      <c r="D800" t="s">
        <v>1930</v>
      </c>
      <c r="E800" t="s">
        <v>2010</v>
      </c>
      <c r="F800" t="s">
        <v>4569</v>
      </c>
      <c r="G800" t="s">
        <v>3732</v>
      </c>
      <c r="H800" t="s">
        <v>6</v>
      </c>
      <c r="I800" t="s">
        <v>13</v>
      </c>
      <c r="J800" t="e">
        <f>VLOOKUP(A800,#REF!,22,FALSE)</f>
        <v>#REF!</v>
      </c>
      <c r="K800" t="e">
        <f>VLOOKUP(A800,#REF!,23,FALSE)</f>
        <v>#REF!</v>
      </c>
      <c r="L800" t="e">
        <f>VLOOKUP(A800,#REF!,24,FALSE)</f>
        <v>#REF!</v>
      </c>
      <c r="M800" t="e">
        <f>VLOOKUP(A800,#REF!,27,FALSE)</f>
        <v>#REF!</v>
      </c>
      <c r="N800" t="e">
        <f>VLOOKUP(A800,#REF!,28,FALSE)</f>
        <v>#REF!</v>
      </c>
    </row>
    <row r="801" spans="1:14" x14ac:dyDescent="0.35">
      <c r="A801" t="s">
        <v>2011</v>
      </c>
      <c r="B801" t="s">
        <v>1930</v>
      </c>
      <c r="C801" t="s">
        <v>3658</v>
      </c>
      <c r="D801" t="s">
        <v>1329</v>
      </c>
      <c r="E801" t="s">
        <v>1233</v>
      </c>
      <c r="F801" t="s">
        <v>4570</v>
      </c>
      <c r="G801" t="s">
        <v>3733</v>
      </c>
      <c r="H801" t="s">
        <v>6</v>
      </c>
      <c r="I801" t="s">
        <v>13</v>
      </c>
      <c r="J801" t="e">
        <f>VLOOKUP(A801,#REF!,22,FALSE)</f>
        <v>#REF!</v>
      </c>
      <c r="K801" t="e">
        <f>VLOOKUP(A801,#REF!,23,FALSE)</f>
        <v>#REF!</v>
      </c>
      <c r="L801" t="e">
        <f>VLOOKUP(A801,#REF!,24,FALSE)</f>
        <v>#REF!</v>
      </c>
      <c r="M801" t="e">
        <f>VLOOKUP(A801,#REF!,27,FALSE)</f>
        <v>#REF!</v>
      </c>
      <c r="N801" t="e">
        <f>VLOOKUP(A801,#REF!,28,FALSE)</f>
        <v>#REF!</v>
      </c>
    </row>
    <row r="802" spans="1:14" x14ac:dyDescent="0.35">
      <c r="A802" t="s">
        <v>2012</v>
      </c>
      <c r="B802" t="s">
        <v>1930</v>
      </c>
      <c r="C802" t="s">
        <v>3668</v>
      </c>
      <c r="D802" t="s">
        <v>3668</v>
      </c>
      <c r="E802" t="s">
        <v>580</v>
      </c>
      <c r="F802" t="s">
        <v>4571</v>
      </c>
      <c r="G802" t="s">
        <v>3734</v>
      </c>
      <c r="H802" t="s">
        <v>6</v>
      </c>
      <c r="I802" t="s">
        <v>13</v>
      </c>
      <c r="J802" t="e">
        <f>VLOOKUP(A802,#REF!,22,FALSE)</f>
        <v>#REF!</v>
      </c>
      <c r="K802" t="e">
        <f>VLOOKUP(A802,#REF!,23,FALSE)</f>
        <v>#REF!</v>
      </c>
      <c r="L802" t="e">
        <f>VLOOKUP(A802,#REF!,24,FALSE)</f>
        <v>#REF!</v>
      </c>
      <c r="M802" t="e">
        <f>VLOOKUP(A802,#REF!,27,FALSE)</f>
        <v>#REF!</v>
      </c>
      <c r="N802" t="e">
        <f>VLOOKUP(A802,#REF!,28,FALSE)</f>
        <v>#REF!</v>
      </c>
    </row>
    <row r="803" spans="1:14" x14ac:dyDescent="0.35">
      <c r="A803" t="s">
        <v>2013</v>
      </c>
      <c r="B803" t="s">
        <v>1930</v>
      </c>
      <c r="C803" t="s">
        <v>3668</v>
      </c>
      <c r="D803" t="s">
        <v>3668</v>
      </c>
      <c r="E803" t="s">
        <v>2014</v>
      </c>
      <c r="F803" t="s">
        <v>4572</v>
      </c>
      <c r="G803" t="s">
        <v>3670</v>
      </c>
      <c r="H803" t="s">
        <v>90</v>
      </c>
      <c r="I803" t="s">
        <v>141</v>
      </c>
      <c r="J803" t="e">
        <f>VLOOKUP(A803,#REF!,22,FALSE)</f>
        <v>#REF!</v>
      </c>
      <c r="K803" t="e">
        <f>VLOOKUP(A803,#REF!,23,FALSE)</f>
        <v>#REF!</v>
      </c>
      <c r="L803" t="e">
        <f>VLOOKUP(A803,#REF!,24,FALSE)</f>
        <v>#REF!</v>
      </c>
      <c r="M803" t="e">
        <f>VLOOKUP(A803,#REF!,27,FALSE)</f>
        <v>#REF!</v>
      </c>
      <c r="N803" t="e">
        <f>VLOOKUP(A803,#REF!,28,FALSE)</f>
        <v>#REF!</v>
      </c>
    </row>
    <row r="804" spans="1:14" x14ac:dyDescent="0.35">
      <c r="A804" t="s">
        <v>2015</v>
      </c>
      <c r="B804" t="s">
        <v>1930</v>
      </c>
      <c r="C804" t="s">
        <v>3693</v>
      </c>
      <c r="D804" t="s">
        <v>3716</v>
      </c>
      <c r="E804" t="s">
        <v>2016</v>
      </c>
      <c r="F804" t="s">
        <v>4573</v>
      </c>
      <c r="G804" t="s">
        <v>3717</v>
      </c>
      <c r="H804" t="s">
        <v>90</v>
      </c>
      <c r="I804" t="s">
        <v>88</v>
      </c>
      <c r="J804" t="e">
        <f>VLOOKUP(A804,#REF!,22,FALSE)</f>
        <v>#REF!</v>
      </c>
      <c r="K804" t="e">
        <f>VLOOKUP(A804,#REF!,23,FALSE)</f>
        <v>#REF!</v>
      </c>
      <c r="L804" t="e">
        <f>VLOOKUP(A804,#REF!,24,FALSE)</f>
        <v>#REF!</v>
      </c>
      <c r="M804" t="e">
        <f>VLOOKUP(A804,#REF!,27,FALSE)</f>
        <v>#REF!</v>
      </c>
      <c r="N804" t="e">
        <f>VLOOKUP(A804,#REF!,28,FALSE)</f>
        <v>#REF!</v>
      </c>
    </row>
    <row r="805" spans="1:14" x14ac:dyDescent="0.35">
      <c r="A805" t="s">
        <v>2017</v>
      </c>
      <c r="B805" t="s">
        <v>1930</v>
      </c>
      <c r="C805" t="s">
        <v>622</v>
      </c>
      <c r="D805" t="s">
        <v>622</v>
      </c>
      <c r="E805" t="s">
        <v>2018</v>
      </c>
      <c r="F805" t="s">
        <v>4574</v>
      </c>
      <c r="G805" t="s">
        <v>3705</v>
      </c>
      <c r="H805" t="s">
        <v>90</v>
      </c>
      <c r="I805" t="s">
        <v>88</v>
      </c>
      <c r="J805" t="e">
        <f>VLOOKUP(A805,#REF!,22,FALSE)</f>
        <v>#REF!</v>
      </c>
      <c r="K805" t="e">
        <f>VLOOKUP(A805,#REF!,23,FALSE)</f>
        <v>#REF!</v>
      </c>
      <c r="L805" t="e">
        <f>VLOOKUP(A805,#REF!,24,FALSE)</f>
        <v>#REF!</v>
      </c>
      <c r="M805" t="e">
        <f>VLOOKUP(A805,#REF!,27,FALSE)</f>
        <v>#REF!</v>
      </c>
      <c r="N805" t="e">
        <f>VLOOKUP(A805,#REF!,28,FALSE)</f>
        <v>#REF!</v>
      </c>
    </row>
    <row r="806" spans="1:14" x14ac:dyDescent="0.35">
      <c r="A806" t="s">
        <v>2019</v>
      </c>
      <c r="B806" t="s">
        <v>1930</v>
      </c>
      <c r="C806" t="s">
        <v>3681</v>
      </c>
      <c r="D806" t="s">
        <v>1930</v>
      </c>
      <c r="E806" t="s">
        <v>2020</v>
      </c>
      <c r="F806" t="s">
        <v>4575</v>
      </c>
      <c r="G806" t="s">
        <v>3735</v>
      </c>
      <c r="H806" t="s">
        <v>6</v>
      </c>
      <c r="I806" t="s">
        <v>13</v>
      </c>
      <c r="J806" t="e">
        <f>VLOOKUP(A806,#REF!,22,FALSE)</f>
        <v>#REF!</v>
      </c>
      <c r="K806" t="e">
        <f>VLOOKUP(A806,#REF!,23,FALSE)</f>
        <v>#REF!</v>
      </c>
      <c r="L806" t="e">
        <f>VLOOKUP(A806,#REF!,24,FALSE)</f>
        <v>#REF!</v>
      </c>
      <c r="M806" t="e">
        <f>VLOOKUP(A806,#REF!,27,FALSE)</f>
        <v>#REF!</v>
      </c>
      <c r="N806" t="e">
        <f>VLOOKUP(A806,#REF!,28,FALSE)</f>
        <v>#REF!</v>
      </c>
    </row>
    <row r="807" spans="1:14" x14ac:dyDescent="0.35">
      <c r="A807" t="s">
        <v>2021</v>
      </c>
      <c r="B807" t="s">
        <v>1930</v>
      </c>
      <c r="C807" t="s">
        <v>3656</v>
      </c>
      <c r="D807" t="s">
        <v>3688</v>
      </c>
      <c r="E807" t="s">
        <v>2022</v>
      </c>
      <c r="F807" t="s">
        <v>4576</v>
      </c>
      <c r="G807" t="s">
        <v>3689</v>
      </c>
      <c r="H807" t="s">
        <v>6</v>
      </c>
      <c r="I807" t="s">
        <v>13</v>
      </c>
      <c r="J807" t="e">
        <f>VLOOKUP(A807,#REF!,22,FALSE)</f>
        <v>#REF!</v>
      </c>
      <c r="K807" t="e">
        <f>VLOOKUP(A807,#REF!,23,FALSE)</f>
        <v>#REF!</v>
      </c>
      <c r="L807" t="e">
        <f>VLOOKUP(A807,#REF!,24,FALSE)</f>
        <v>#REF!</v>
      </c>
      <c r="M807" t="e">
        <f>VLOOKUP(A807,#REF!,27,FALSE)</f>
        <v>#REF!</v>
      </c>
      <c r="N807" t="e">
        <f>VLOOKUP(A807,#REF!,28,FALSE)</f>
        <v>#REF!</v>
      </c>
    </row>
    <row r="808" spans="1:14" x14ac:dyDescent="0.35">
      <c r="A808" t="s">
        <v>2023</v>
      </c>
      <c r="B808" t="s">
        <v>1930</v>
      </c>
      <c r="C808" t="s">
        <v>3681</v>
      </c>
      <c r="D808" t="s">
        <v>1930</v>
      </c>
      <c r="E808" t="s">
        <v>2024</v>
      </c>
      <c r="F808" t="s">
        <v>4577</v>
      </c>
      <c r="G808" t="s">
        <v>3737</v>
      </c>
      <c r="H808" t="s">
        <v>198</v>
      </c>
      <c r="I808" t="s">
        <v>196</v>
      </c>
      <c r="J808" t="e">
        <f>VLOOKUP(A808,#REF!,22,FALSE)</f>
        <v>#REF!</v>
      </c>
      <c r="K808" t="e">
        <f>VLOOKUP(A808,#REF!,23,FALSE)</f>
        <v>#REF!</v>
      </c>
      <c r="L808" t="e">
        <f>VLOOKUP(A808,#REF!,24,FALSE)</f>
        <v>#REF!</v>
      </c>
      <c r="M808" t="e">
        <f>VLOOKUP(A808,#REF!,27,FALSE)</f>
        <v>#REF!</v>
      </c>
      <c r="N808" t="e">
        <f>VLOOKUP(A808,#REF!,28,FALSE)</f>
        <v>#REF!</v>
      </c>
    </row>
    <row r="809" spans="1:14" x14ac:dyDescent="0.35">
      <c r="A809" t="s">
        <v>2071</v>
      </c>
      <c r="B809" t="s">
        <v>1930</v>
      </c>
      <c r="C809" t="s">
        <v>3656</v>
      </c>
      <c r="D809" t="s">
        <v>3688</v>
      </c>
      <c r="E809" t="s">
        <v>2072</v>
      </c>
      <c r="F809" t="s">
        <v>4578</v>
      </c>
      <c r="G809" t="s">
        <v>3729</v>
      </c>
      <c r="H809" t="s">
        <v>198</v>
      </c>
      <c r="I809" t="s">
        <v>155</v>
      </c>
      <c r="J809" t="e">
        <f>VLOOKUP(A809,#REF!,22,FALSE)</f>
        <v>#REF!</v>
      </c>
      <c r="K809" t="e">
        <f>VLOOKUP(A809,#REF!,23,FALSE)</f>
        <v>#REF!</v>
      </c>
      <c r="L809" t="e">
        <f>VLOOKUP(A809,#REF!,24,FALSE)</f>
        <v>#REF!</v>
      </c>
      <c r="M809" t="e">
        <f>VLOOKUP(A809,#REF!,27,FALSE)</f>
        <v>#REF!</v>
      </c>
      <c r="N809" t="e">
        <f>VLOOKUP(A809,#REF!,28,FALSE)</f>
        <v>#REF!</v>
      </c>
    </row>
    <row r="810" spans="1:14" x14ac:dyDescent="0.35">
      <c r="A810" t="s">
        <v>2025</v>
      </c>
      <c r="B810" t="s">
        <v>1930</v>
      </c>
      <c r="C810" t="s">
        <v>2026</v>
      </c>
      <c r="D810" t="s">
        <v>2026</v>
      </c>
      <c r="E810" t="s">
        <v>2026</v>
      </c>
      <c r="F810" t="s">
        <v>4579</v>
      </c>
      <c r="G810" t="s">
        <v>3692</v>
      </c>
      <c r="H810" t="s">
        <v>6</v>
      </c>
      <c r="I810" t="s">
        <v>13</v>
      </c>
      <c r="J810" t="e">
        <f>VLOOKUP(A810,#REF!,22,FALSE)</f>
        <v>#REF!</v>
      </c>
      <c r="K810" t="e">
        <f>VLOOKUP(A810,#REF!,23,FALSE)</f>
        <v>#REF!</v>
      </c>
      <c r="L810" t="e">
        <f>VLOOKUP(A810,#REF!,24,FALSE)</f>
        <v>#REF!</v>
      </c>
      <c r="M810" t="e">
        <f>VLOOKUP(A810,#REF!,27,FALSE)</f>
        <v>#REF!</v>
      </c>
      <c r="N810" t="e">
        <f>VLOOKUP(A810,#REF!,28,FALSE)</f>
        <v>#REF!</v>
      </c>
    </row>
    <row r="811" spans="1:14" x14ac:dyDescent="0.35">
      <c r="A811" t="s">
        <v>2027</v>
      </c>
      <c r="B811" t="s">
        <v>1930</v>
      </c>
      <c r="C811" t="s">
        <v>3656</v>
      </c>
      <c r="D811" t="s">
        <v>3688</v>
      </c>
      <c r="E811" t="s">
        <v>2028</v>
      </c>
      <c r="F811" t="s">
        <v>4580</v>
      </c>
      <c r="G811" t="s">
        <v>3690</v>
      </c>
      <c r="H811" t="s">
        <v>6</v>
      </c>
      <c r="I811" t="s">
        <v>13</v>
      </c>
      <c r="J811" t="e">
        <f>VLOOKUP(A811,#REF!,22,FALSE)</f>
        <v>#REF!</v>
      </c>
      <c r="K811" t="e">
        <f>VLOOKUP(A811,#REF!,23,FALSE)</f>
        <v>#REF!</v>
      </c>
      <c r="L811" t="e">
        <f>VLOOKUP(A811,#REF!,24,FALSE)</f>
        <v>#REF!</v>
      </c>
      <c r="M811" t="e">
        <f>VLOOKUP(A811,#REF!,27,FALSE)</f>
        <v>#REF!</v>
      </c>
      <c r="N811" t="e">
        <f>VLOOKUP(A811,#REF!,28,FALSE)</f>
        <v>#REF!</v>
      </c>
    </row>
    <row r="812" spans="1:14" x14ac:dyDescent="0.35">
      <c r="A812" t="s">
        <v>940</v>
      </c>
      <c r="B812" t="s">
        <v>928</v>
      </c>
      <c r="C812" t="s">
        <v>929</v>
      </c>
      <c r="D812" t="s">
        <v>2788</v>
      </c>
      <c r="E812" t="s">
        <v>941</v>
      </c>
      <c r="F812" t="s">
        <v>4581</v>
      </c>
      <c r="G812" t="s">
        <v>2812</v>
      </c>
      <c r="H812" t="s">
        <v>198</v>
      </c>
      <c r="I812" t="s">
        <v>155</v>
      </c>
      <c r="J812" t="e">
        <f>VLOOKUP(A812,#REF!,22,FALSE)</f>
        <v>#REF!</v>
      </c>
      <c r="K812" t="e">
        <f>VLOOKUP(A812,#REF!,23,FALSE)</f>
        <v>#REF!</v>
      </c>
      <c r="L812" t="e">
        <f>VLOOKUP(A812,#REF!,24,FALSE)</f>
        <v>#REF!</v>
      </c>
      <c r="M812" t="e">
        <f>VLOOKUP(A812,#REF!,27,FALSE)</f>
        <v>#REF!</v>
      </c>
      <c r="N812" t="e">
        <f>VLOOKUP(A812,#REF!,28,FALSE)</f>
        <v>#REF!</v>
      </c>
    </row>
    <row r="813" spans="1:14" x14ac:dyDescent="0.35">
      <c r="A813" t="s">
        <v>3779</v>
      </c>
      <c r="B813" t="s">
        <v>928</v>
      </c>
      <c r="C813" t="s">
        <v>930</v>
      </c>
      <c r="D813" t="s">
        <v>2790</v>
      </c>
      <c r="E813" t="s">
        <v>942</v>
      </c>
      <c r="F813" t="s">
        <v>4582</v>
      </c>
      <c r="G813" t="s">
        <v>2791</v>
      </c>
      <c r="H813" t="s">
        <v>90</v>
      </c>
      <c r="I813" t="s">
        <v>88</v>
      </c>
      <c r="J813" t="e">
        <f>VLOOKUP(A813,#REF!,22,FALSE)</f>
        <v>#REF!</v>
      </c>
      <c r="K813" t="e">
        <f>VLOOKUP(A813,#REF!,23,FALSE)</f>
        <v>#REF!</v>
      </c>
      <c r="L813" t="e">
        <f>VLOOKUP(A813,#REF!,24,FALSE)</f>
        <v>#REF!</v>
      </c>
      <c r="M813" t="e">
        <f>VLOOKUP(A813,#REF!,27,FALSE)</f>
        <v>#REF!</v>
      </c>
      <c r="N813" t="e">
        <f>VLOOKUP(A813,#REF!,28,FALSE)</f>
        <v>#REF!</v>
      </c>
    </row>
    <row r="814" spans="1:14" x14ac:dyDescent="0.35">
      <c r="A814" t="s">
        <v>943</v>
      </c>
      <c r="B814" t="s">
        <v>928</v>
      </c>
      <c r="C814" t="s">
        <v>2792</v>
      </c>
      <c r="D814" t="s">
        <v>2810</v>
      </c>
      <c r="E814" t="s">
        <v>944</v>
      </c>
      <c r="F814" t="s">
        <v>4583</v>
      </c>
      <c r="G814" t="s">
        <v>2811</v>
      </c>
      <c r="H814" t="s">
        <v>90</v>
      </c>
      <c r="I814" t="s">
        <v>88</v>
      </c>
      <c r="J814" t="e">
        <f>VLOOKUP(A814,#REF!,22,FALSE)</f>
        <v>#REF!</v>
      </c>
      <c r="K814" t="e">
        <f>VLOOKUP(A814,#REF!,23,FALSE)</f>
        <v>#REF!</v>
      </c>
      <c r="L814" t="e">
        <f>VLOOKUP(A814,#REF!,24,FALSE)</f>
        <v>#REF!</v>
      </c>
      <c r="M814" t="e">
        <f>VLOOKUP(A814,#REF!,27,FALSE)</f>
        <v>#REF!</v>
      </c>
      <c r="N814" t="e">
        <f>VLOOKUP(A814,#REF!,28,FALSE)</f>
        <v>#REF!</v>
      </c>
    </row>
    <row r="815" spans="1:14" x14ac:dyDescent="0.35">
      <c r="A815" t="s">
        <v>945</v>
      </c>
      <c r="B815" t="s">
        <v>928</v>
      </c>
      <c r="C815" t="s">
        <v>932</v>
      </c>
      <c r="D815" t="s">
        <v>2793</v>
      </c>
      <c r="E815" t="s">
        <v>946</v>
      </c>
      <c r="F815" t="s">
        <v>4584</v>
      </c>
      <c r="G815" t="s">
        <v>2795</v>
      </c>
      <c r="H815" t="s">
        <v>198</v>
      </c>
      <c r="I815" t="s">
        <v>155</v>
      </c>
      <c r="J815" t="e">
        <f>VLOOKUP(A815,#REF!,22,FALSE)</f>
        <v>#REF!</v>
      </c>
      <c r="K815" t="e">
        <f>VLOOKUP(A815,#REF!,23,FALSE)</f>
        <v>#REF!</v>
      </c>
      <c r="L815" t="e">
        <f>VLOOKUP(A815,#REF!,24,FALSE)</f>
        <v>#REF!</v>
      </c>
      <c r="M815" t="e">
        <f>VLOOKUP(A815,#REF!,27,FALSE)</f>
        <v>#REF!</v>
      </c>
      <c r="N815" t="e">
        <f>VLOOKUP(A815,#REF!,28,FALSE)</f>
        <v>#REF!</v>
      </c>
    </row>
    <row r="816" spans="1:14" x14ac:dyDescent="0.35">
      <c r="A816" t="s">
        <v>947</v>
      </c>
      <c r="B816" t="s">
        <v>928</v>
      </c>
      <c r="C816" t="s">
        <v>932</v>
      </c>
      <c r="D816" t="s">
        <v>2793</v>
      </c>
      <c r="E816" t="s">
        <v>178</v>
      </c>
      <c r="F816" t="s">
        <v>4585</v>
      </c>
      <c r="G816" t="s">
        <v>2809</v>
      </c>
      <c r="H816" t="s">
        <v>90</v>
      </c>
      <c r="I816" t="s">
        <v>178</v>
      </c>
      <c r="J816" t="e">
        <f>VLOOKUP(A816,#REF!,22,FALSE)</f>
        <v>#REF!</v>
      </c>
      <c r="K816" t="e">
        <f>VLOOKUP(A816,#REF!,23,FALSE)</f>
        <v>#REF!</v>
      </c>
      <c r="L816" t="e">
        <f>VLOOKUP(A816,#REF!,24,FALSE)</f>
        <v>#REF!</v>
      </c>
      <c r="M816" t="e">
        <f>VLOOKUP(A816,#REF!,27,FALSE)</f>
        <v>#REF!</v>
      </c>
      <c r="N816" t="e">
        <f>VLOOKUP(A816,#REF!,28,FALSE)</f>
        <v>#REF!</v>
      </c>
    </row>
    <row r="817" spans="1:14" x14ac:dyDescent="0.35">
      <c r="A817" t="s">
        <v>3780</v>
      </c>
      <c r="B817" t="s">
        <v>928</v>
      </c>
      <c r="C817" t="s">
        <v>2142</v>
      </c>
      <c r="D817" t="s">
        <v>2142</v>
      </c>
      <c r="E817" t="s">
        <v>948</v>
      </c>
      <c r="F817" t="s">
        <v>4586</v>
      </c>
      <c r="G817" t="s">
        <v>2808</v>
      </c>
      <c r="H817" t="s">
        <v>90</v>
      </c>
      <c r="I817" t="s">
        <v>88</v>
      </c>
      <c r="J817" t="e">
        <f>VLOOKUP(A817,#REF!,22,FALSE)</f>
        <v>#REF!</v>
      </c>
      <c r="K817" t="e">
        <f>VLOOKUP(A817,#REF!,23,FALSE)</f>
        <v>#REF!</v>
      </c>
      <c r="L817" t="e">
        <f>VLOOKUP(A817,#REF!,24,FALSE)</f>
        <v>#REF!</v>
      </c>
      <c r="M817" t="e">
        <f>VLOOKUP(A817,#REF!,27,FALSE)</f>
        <v>#REF!</v>
      </c>
      <c r="N817" t="e">
        <f>VLOOKUP(A817,#REF!,28,FALSE)</f>
        <v>#REF!</v>
      </c>
    </row>
    <row r="818" spans="1:14" x14ac:dyDescent="0.35">
      <c r="A818" t="s">
        <v>949</v>
      </c>
      <c r="B818" t="s">
        <v>928</v>
      </c>
      <c r="C818" t="s">
        <v>2799</v>
      </c>
      <c r="D818" t="s">
        <v>2799</v>
      </c>
      <c r="E818" t="s">
        <v>950</v>
      </c>
      <c r="F818" t="s">
        <v>4587</v>
      </c>
      <c r="G818" t="s">
        <v>2813</v>
      </c>
      <c r="H818" t="s">
        <v>90</v>
      </c>
      <c r="I818" t="s">
        <v>88</v>
      </c>
      <c r="J818" t="e">
        <f>VLOOKUP(A818,#REF!,22,FALSE)</f>
        <v>#REF!</v>
      </c>
      <c r="K818" t="e">
        <f>VLOOKUP(A818,#REF!,23,FALSE)</f>
        <v>#REF!</v>
      </c>
      <c r="L818" t="e">
        <f>VLOOKUP(A818,#REF!,24,FALSE)</f>
        <v>#REF!</v>
      </c>
      <c r="M818" t="e">
        <f>VLOOKUP(A818,#REF!,27,FALSE)</f>
        <v>#REF!</v>
      </c>
      <c r="N818" t="e">
        <f>VLOOKUP(A818,#REF!,28,FALSE)</f>
        <v>#REF!</v>
      </c>
    </row>
    <row r="819" spans="1:14" x14ac:dyDescent="0.35">
      <c r="A819" t="s">
        <v>951</v>
      </c>
      <c r="B819" t="s">
        <v>928</v>
      </c>
      <c r="C819" t="s">
        <v>2800</v>
      </c>
      <c r="D819" t="s">
        <v>936</v>
      </c>
      <c r="E819" t="s">
        <v>952</v>
      </c>
      <c r="F819" t="s">
        <v>4588</v>
      </c>
      <c r="G819" t="s">
        <v>2801</v>
      </c>
      <c r="H819" t="s">
        <v>90</v>
      </c>
      <c r="I819" t="s">
        <v>88</v>
      </c>
      <c r="J819" t="e">
        <f>VLOOKUP(A819,#REF!,22,FALSE)</f>
        <v>#REF!</v>
      </c>
      <c r="K819" t="e">
        <f>VLOOKUP(A819,#REF!,23,FALSE)</f>
        <v>#REF!</v>
      </c>
      <c r="L819" t="e">
        <f>VLOOKUP(A819,#REF!,24,FALSE)</f>
        <v>#REF!</v>
      </c>
      <c r="M819" t="e">
        <f>VLOOKUP(A819,#REF!,27,FALSE)</f>
        <v>#REF!</v>
      </c>
      <c r="N819" t="e">
        <f>VLOOKUP(A819,#REF!,28,FALSE)</f>
        <v>#REF!</v>
      </c>
    </row>
    <row r="820" spans="1:14" x14ac:dyDescent="0.35">
      <c r="A820" t="s">
        <v>953</v>
      </c>
      <c r="B820" t="s">
        <v>928</v>
      </c>
      <c r="C820" t="s">
        <v>928</v>
      </c>
      <c r="D820" t="s">
        <v>938</v>
      </c>
      <c r="E820" t="s">
        <v>954</v>
      </c>
      <c r="F820" t="s">
        <v>4589</v>
      </c>
      <c r="G820" t="s">
        <v>2804</v>
      </c>
      <c r="H820" t="s">
        <v>90</v>
      </c>
      <c r="I820" t="s">
        <v>88</v>
      </c>
      <c r="J820" t="e">
        <f>VLOOKUP(A820,#REF!,22,FALSE)</f>
        <v>#REF!</v>
      </c>
      <c r="K820" t="e">
        <f>VLOOKUP(A820,#REF!,23,FALSE)</f>
        <v>#REF!</v>
      </c>
      <c r="L820" t="e">
        <f>VLOOKUP(A820,#REF!,24,FALSE)</f>
        <v>#REF!</v>
      </c>
      <c r="M820" t="e">
        <f>VLOOKUP(A820,#REF!,27,FALSE)</f>
        <v>#REF!</v>
      </c>
      <c r="N820" t="e">
        <f>VLOOKUP(A820,#REF!,28,FALSE)</f>
        <v>#REF!</v>
      </c>
    </row>
    <row r="821" spans="1:14" x14ac:dyDescent="0.35">
      <c r="A821" t="s">
        <v>955</v>
      </c>
      <c r="B821" t="s">
        <v>928</v>
      </c>
      <c r="C821" t="s">
        <v>939</v>
      </c>
      <c r="D821" t="s">
        <v>939</v>
      </c>
      <c r="E821" t="s">
        <v>956</v>
      </c>
      <c r="F821" t="s">
        <v>4590</v>
      </c>
      <c r="G821" t="s">
        <v>2805</v>
      </c>
      <c r="H821" t="s">
        <v>90</v>
      </c>
      <c r="I821" t="s">
        <v>88</v>
      </c>
      <c r="J821" t="e">
        <f>VLOOKUP(A821,#REF!,22,FALSE)</f>
        <v>#REF!</v>
      </c>
      <c r="K821" t="e">
        <f>VLOOKUP(A821,#REF!,23,FALSE)</f>
        <v>#REF!</v>
      </c>
      <c r="L821" t="e">
        <f>VLOOKUP(A821,#REF!,24,FALSE)</f>
        <v>#REF!</v>
      </c>
      <c r="M821" t="e">
        <f>VLOOKUP(A821,#REF!,27,FALSE)</f>
        <v>#REF!</v>
      </c>
      <c r="N821" t="e">
        <f>VLOOKUP(A821,#REF!,28,FALSE)</f>
        <v>#REF!</v>
      </c>
    </row>
    <row r="822" spans="1:14" x14ac:dyDescent="0.35">
      <c r="A822" t="s">
        <v>957</v>
      </c>
      <c r="B822" t="s">
        <v>928</v>
      </c>
      <c r="C822" t="s">
        <v>932</v>
      </c>
      <c r="D822" t="s">
        <v>2793</v>
      </c>
      <c r="E822" t="s">
        <v>958</v>
      </c>
      <c r="F822" t="s">
        <v>4591</v>
      </c>
      <c r="G822" t="s">
        <v>2794</v>
      </c>
      <c r="H822" t="s">
        <v>198</v>
      </c>
      <c r="I822" t="s">
        <v>196</v>
      </c>
      <c r="J822" t="e">
        <f>VLOOKUP(A822,#REF!,22,FALSE)</f>
        <v>#REF!</v>
      </c>
      <c r="K822" t="e">
        <f>VLOOKUP(A822,#REF!,23,FALSE)</f>
        <v>#REF!</v>
      </c>
      <c r="L822" t="e">
        <f>VLOOKUP(A822,#REF!,24,FALSE)</f>
        <v>#REF!</v>
      </c>
      <c r="M822" t="e">
        <f>VLOOKUP(A822,#REF!,27,FALSE)</f>
        <v>#REF!</v>
      </c>
      <c r="N822" t="e">
        <f>VLOOKUP(A822,#REF!,28,FALSE)</f>
        <v>#REF!</v>
      </c>
    </row>
    <row r="823" spans="1:14" x14ac:dyDescent="0.35">
      <c r="A823" t="s">
        <v>959</v>
      </c>
      <c r="B823" t="s">
        <v>928</v>
      </c>
      <c r="C823" t="s">
        <v>929</v>
      </c>
      <c r="D823" t="s">
        <v>2814</v>
      </c>
      <c r="E823" t="s">
        <v>960</v>
      </c>
      <c r="F823" t="s">
        <v>4592</v>
      </c>
      <c r="G823" t="s">
        <v>2815</v>
      </c>
      <c r="H823" t="s">
        <v>90</v>
      </c>
      <c r="I823" t="s">
        <v>88</v>
      </c>
      <c r="J823" t="e">
        <f>VLOOKUP(A823,#REF!,22,FALSE)</f>
        <v>#REF!</v>
      </c>
      <c r="K823" t="e">
        <f>VLOOKUP(A823,#REF!,23,FALSE)</f>
        <v>#REF!</v>
      </c>
      <c r="L823" t="e">
        <f>VLOOKUP(A823,#REF!,24,FALSE)</f>
        <v>#REF!</v>
      </c>
      <c r="M823" t="e">
        <f>VLOOKUP(A823,#REF!,27,FALSE)</f>
        <v>#REF!</v>
      </c>
      <c r="N823" t="e">
        <f>VLOOKUP(A823,#REF!,28,FALSE)</f>
        <v>#REF!</v>
      </c>
    </row>
    <row r="824" spans="1:14" x14ac:dyDescent="0.35">
      <c r="A824" t="s">
        <v>961</v>
      </c>
      <c r="B824" t="s">
        <v>928</v>
      </c>
      <c r="C824" t="s">
        <v>932</v>
      </c>
      <c r="D824" t="s">
        <v>2793</v>
      </c>
      <c r="E824" t="s">
        <v>669</v>
      </c>
      <c r="F824" t="s">
        <v>4593</v>
      </c>
      <c r="G824" t="s">
        <v>2806</v>
      </c>
      <c r="H824" t="s">
        <v>198</v>
      </c>
      <c r="I824" t="s">
        <v>196</v>
      </c>
      <c r="J824" t="e">
        <f>VLOOKUP(A824,#REF!,22,FALSE)</f>
        <v>#REF!</v>
      </c>
      <c r="K824" t="e">
        <f>VLOOKUP(A824,#REF!,23,FALSE)</f>
        <v>#REF!</v>
      </c>
      <c r="L824" t="e">
        <f>VLOOKUP(A824,#REF!,24,FALSE)</f>
        <v>#REF!</v>
      </c>
      <c r="M824" t="e">
        <f>VLOOKUP(A824,#REF!,27,FALSE)</f>
        <v>#REF!</v>
      </c>
      <c r="N824" t="e">
        <f>VLOOKUP(A824,#REF!,28,FALSE)</f>
        <v>#REF!</v>
      </c>
    </row>
    <row r="825" spans="1:14" x14ac:dyDescent="0.35">
      <c r="A825" t="s">
        <v>962</v>
      </c>
      <c r="B825" t="s">
        <v>928</v>
      </c>
      <c r="C825" t="s">
        <v>2802</v>
      </c>
      <c r="D825" t="s">
        <v>2789</v>
      </c>
      <c r="E825" t="s">
        <v>963</v>
      </c>
      <c r="F825" t="s">
        <v>4594</v>
      </c>
      <c r="G825" t="s">
        <v>2803</v>
      </c>
      <c r="H825" t="s">
        <v>90</v>
      </c>
      <c r="I825" t="s">
        <v>155</v>
      </c>
      <c r="J825" t="e">
        <f>VLOOKUP(A825,#REF!,22,FALSE)</f>
        <v>#REF!</v>
      </c>
      <c r="K825" t="e">
        <f>VLOOKUP(A825,#REF!,23,FALSE)</f>
        <v>#REF!</v>
      </c>
      <c r="L825" t="e">
        <f>VLOOKUP(A825,#REF!,24,FALSE)</f>
        <v>#REF!</v>
      </c>
      <c r="M825" t="e">
        <f>VLOOKUP(A825,#REF!,27,FALSE)</f>
        <v>#REF!</v>
      </c>
      <c r="N825" t="e">
        <f>VLOOKUP(A825,#REF!,28,FALSE)</f>
        <v>#REF!</v>
      </c>
    </row>
    <row r="826" spans="1:14" x14ac:dyDescent="0.35">
      <c r="A826" t="s">
        <v>964</v>
      </c>
      <c r="B826" t="s">
        <v>928</v>
      </c>
      <c r="C826" t="s">
        <v>933</v>
      </c>
      <c r="D826" t="s">
        <v>2798</v>
      </c>
      <c r="E826" t="s">
        <v>965</v>
      </c>
      <c r="F826" t="s">
        <v>4595</v>
      </c>
      <c r="G826" t="s">
        <v>2213</v>
      </c>
      <c r="H826" t="s">
        <v>90</v>
      </c>
      <c r="I826" t="s">
        <v>155</v>
      </c>
      <c r="J826" t="e">
        <f>VLOOKUP(A826,#REF!,22,FALSE)</f>
        <v>#REF!</v>
      </c>
      <c r="K826" t="e">
        <f>VLOOKUP(A826,#REF!,23,FALSE)</f>
        <v>#REF!</v>
      </c>
      <c r="L826" t="e">
        <f>VLOOKUP(A826,#REF!,24,FALSE)</f>
        <v>#REF!</v>
      </c>
      <c r="M826" t="e">
        <f>VLOOKUP(A826,#REF!,27,FALSE)</f>
        <v>#REF!</v>
      </c>
      <c r="N826" t="e">
        <f>VLOOKUP(A826,#REF!,28,FALSE)</f>
        <v>#REF!</v>
      </c>
    </row>
    <row r="827" spans="1:14" x14ac:dyDescent="0.35">
      <c r="A827" t="s">
        <v>966</v>
      </c>
      <c r="B827" t="s">
        <v>928</v>
      </c>
      <c r="C827" t="s">
        <v>932</v>
      </c>
      <c r="D827" t="s">
        <v>2807</v>
      </c>
      <c r="E827" t="s">
        <v>967</v>
      </c>
      <c r="F827" t="s">
        <v>4596</v>
      </c>
      <c r="G827" t="s">
        <v>2796</v>
      </c>
      <c r="H827" t="s">
        <v>90</v>
      </c>
      <c r="I827" t="s">
        <v>155</v>
      </c>
      <c r="J827" t="e">
        <f>VLOOKUP(A827,#REF!,22,FALSE)</f>
        <v>#REF!</v>
      </c>
      <c r="K827" t="e">
        <f>VLOOKUP(A827,#REF!,23,FALSE)</f>
        <v>#REF!</v>
      </c>
      <c r="L827" t="e">
        <f>VLOOKUP(A827,#REF!,24,FALSE)</f>
        <v>#REF!</v>
      </c>
      <c r="M827" t="e">
        <f>VLOOKUP(A827,#REF!,27,FALSE)</f>
        <v>#REF!</v>
      </c>
      <c r="N827" t="e">
        <f>VLOOKUP(A827,#REF!,28,FALSE)</f>
        <v>#REF!</v>
      </c>
    </row>
    <row r="828" spans="1:14" x14ac:dyDescent="0.35">
      <c r="A828" t="s">
        <v>982</v>
      </c>
      <c r="B828" t="s">
        <v>91</v>
      </c>
      <c r="C828" t="s">
        <v>2353</v>
      </c>
      <c r="D828" t="s">
        <v>2353</v>
      </c>
      <c r="E828" t="s">
        <v>983</v>
      </c>
      <c r="F828" t="s">
        <v>4597</v>
      </c>
      <c r="G828" t="s">
        <v>2833</v>
      </c>
      <c r="H828" t="s">
        <v>90</v>
      </c>
      <c r="I828" t="s">
        <v>88</v>
      </c>
      <c r="J828" t="e">
        <f>VLOOKUP(A828,#REF!,22,FALSE)</f>
        <v>#REF!</v>
      </c>
      <c r="K828" t="e">
        <f>VLOOKUP(A828,#REF!,23,FALSE)</f>
        <v>#REF!</v>
      </c>
      <c r="L828" t="e">
        <f>VLOOKUP(A828,#REF!,24,FALSE)</f>
        <v>#REF!</v>
      </c>
      <c r="M828" t="e">
        <f>VLOOKUP(A828,#REF!,27,FALSE)</f>
        <v>#REF!</v>
      </c>
      <c r="N828" t="e">
        <f>VLOOKUP(A828,#REF!,28,FALSE)</f>
        <v>#REF!</v>
      </c>
    </row>
    <row r="829" spans="1:14" x14ac:dyDescent="0.35">
      <c r="A829" t="s">
        <v>968</v>
      </c>
      <c r="B829" t="s">
        <v>91</v>
      </c>
      <c r="C829" t="s">
        <v>2817</v>
      </c>
      <c r="D829" t="s">
        <v>2817</v>
      </c>
      <c r="E829" t="s">
        <v>969</v>
      </c>
      <c r="F829" t="s">
        <v>4598</v>
      </c>
      <c r="G829" t="s">
        <v>2818</v>
      </c>
      <c r="H829" t="s">
        <v>6</v>
      </c>
      <c r="I829" t="s">
        <v>4</v>
      </c>
      <c r="J829" t="e">
        <f>VLOOKUP(A829,#REF!,22,FALSE)</f>
        <v>#REF!</v>
      </c>
      <c r="K829" t="e">
        <f>VLOOKUP(A829,#REF!,23,FALSE)</f>
        <v>#REF!</v>
      </c>
      <c r="L829" t="e">
        <f>VLOOKUP(A829,#REF!,24,FALSE)</f>
        <v>#REF!</v>
      </c>
      <c r="M829" t="e">
        <f>VLOOKUP(A829,#REF!,27,FALSE)</f>
        <v>#REF!</v>
      </c>
      <c r="N829" t="e">
        <f>VLOOKUP(A829,#REF!,28,FALSE)</f>
        <v>#REF!</v>
      </c>
    </row>
    <row r="830" spans="1:14" x14ac:dyDescent="0.35">
      <c r="A830" t="s">
        <v>970</v>
      </c>
      <c r="B830" t="s">
        <v>91</v>
      </c>
      <c r="C830" t="s">
        <v>2819</v>
      </c>
      <c r="D830" t="s">
        <v>2820</v>
      </c>
      <c r="E830" t="s">
        <v>971</v>
      </c>
      <c r="F830" t="s">
        <v>4599</v>
      </c>
      <c r="G830" t="s">
        <v>2821</v>
      </c>
      <c r="H830" t="s">
        <v>6</v>
      </c>
      <c r="I830" t="s">
        <v>66</v>
      </c>
      <c r="J830" t="e">
        <f>VLOOKUP(A830,#REF!,22,FALSE)</f>
        <v>#REF!</v>
      </c>
      <c r="K830" t="e">
        <f>VLOOKUP(A830,#REF!,23,FALSE)</f>
        <v>#REF!</v>
      </c>
      <c r="L830" t="e">
        <f>VLOOKUP(A830,#REF!,24,FALSE)</f>
        <v>#REF!</v>
      </c>
      <c r="M830" t="e">
        <f>VLOOKUP(A830,#REF!,27,FALSE)</f>
        <v>#REF!</v>
      </c>
      <c r="N830" t="e">
        <f>VLOOKUP(A830,#REF!,28,FALSE)</f>
        <v>#REF!</v>
      </c>
    </row>
    <row r="831" spans="1:14" x14ac:dyDescent="0.35">
      <c r="A831" t="s">
        <v>972</v>
      </c>
      <c r="B831" t="s">
        <v>91</v>
      </c>
      <c r="C831" t="s">
        <v>77</v>
      </c>
      <c r="D831" t="s">
        <v>77</v>
      </c>
      <c r="E831" t="s">
        <v>973</v>
      </c>
      <c r="F831" t="s">
        <v>4600</v>
      </c>
      <c r="G831" t="s">
        <v>2823</v>
      </c>
      <c r="H831" t="s">
        <v>6</v>
      </c>
      <c r="I831" t="s">
        <v>13</v>
      </c>
      <c r="J831" t="e">
        <f>VLOOKUP(A831,#REF!,22,FALSE)</f>
        <v>#REF!</v>
      </c>
      <c r="K831" t="e">
        <f>VLOOKUP(A831,#REF!,23,FALSE)</f>
        <v>#REF!</v>
      </c>
      <c r="L831" t="e">
        <f>VLOOKUP(A831,#REF!,24,FALSE)</f>
        <v>#REF!</v>
      </c>
      <c r="M831" t="e">
        <f>VLOOKUP(A831,#REF!,27,FALSE)</f>
        <v>#REF!</v>
      </c>
      <c r="N831" t="e">
        <f>VLOOKUP(A831,#REF!,28,FALSE)</f>
        <v>#REF!</v>
      </c>
    </row>
    <row r="832" spans="1:14" x14ac:dyDescent="0.35">
      <c r="A832" t="s">
        <v>984</v>
      </c>
      <c r="B832" t="s">
        <v>91</v>
      </c>
      <c r="C832" t="s">
        <v>2816</v>
      </c>
      <c r="D832" t="s">
        <v>2816</v>
      </c>
      <c r="E832" t="s">
        <v>985</v>
      </c>
      <c r="F832" t="s">
        <v>4601</v>
      </c>
      <c r="G832" t="s">
        <v>2826</v>
      </c>
      <c r="H832" t="s">
        <v>90</v>
      </c>
      <c r="I832" t="s">
        <v>155</v>
      </c>
      <c r="J832" t="e">
        <f>VLOOKUP(A832,#REF!,22,FALSE)</f>
        <v>#REF!</v>
      </c>
      <c r="K832" t="e">
        <f>VLOOKUP(A832,#REF!,23,FALSE)</f>
        <v>#REF!</v>
      </c>
      <c r="L832" t="e">
        <f>VLOOKUP(A832,#REF!,24,FALSE)</f>
        <v>#REF!</v>
      </c>
      <c r="M832" t="e">
        <f>VLOOKUP(A832,#REF!,27,FALSE)</f>
        <v>#REF!</v>
      </c>
      <c r="N832" t="e">
        <f>VLOOKUP(A832,#REF!,28,FALSE)</f>
        <v>#REF!</v>
      </c>
    </row>
    <row r="833" spans="1:14" x14ac:dyDescent="0.35">
      <c r="A833" t="s">
        <v>974</v>
      </c>
      <c r="B833" t="s">
        <v>91</v>
      </c>
      <c r="C833" t="s">
        <v>2816</v>
      </c>
      <c r="D833" t="s">
        <v>2816</v>
      </c>
      <c r="E833" t="s">
        <v>975</v>
      </c>
      <c r="F833" t="s">
        <v>4602</v>
      </c>
      <c r="G833" t="s">
        <v>2826</v>
      </c>
      <c r="H833" t="s">
        <v>6</v>
      </c>
      <c r="I833" t="s">
        <v>64</v>
      </c>
      <c r="J833" t="e">
        <f>VLOOKUP(A833,#REF!,22,FALSE)</f>
        <v>#REF!</v>
      </c>
      <c r="K833" t="e">
        <f>VLOOKUP(A833,#REF!,23,FALSE)</f>
        <v>#REF!</v>
      </c>
      <c r="L833" t="e">
        <f>VLOOKUP(A833,#REF!,24,FALSE)</f>
        <v>#REF!</v>
      </c>
      <c r="M833" t="e">
        <f>VLOOKUP(A833,#REF!,27,FALSE)</f>
        <v>#REF!</v>
      </c>
      <c r="N833" t="e">
        <f>VLOOKUP(A833,#REF!,28,FALSE)</f>
        <v>#REF!</v>
      </c>
    </row>
    <row r="834" spans="1:14" x14ac:dyDescent="0.35">
      <c r="A834" t="s">
        <v>976</v>
      </c>
      <c r="B834" t="s">
        <v>91</v>
      </c>
      <c r="C834" t="s">
        <v>2828</v>
      </c>
      <c r="D834" t="s">
        <v>2828</v>
      </c>
      <c r="E834" t="s">
        <v>977</v>
      </c>
      <c r="F834" t="s">
        <v>4603</v>
      </c>
      <c r="G834" t="s">
        <v>2829</v>
      </c>
      <c r="H834" t="s">
        <v>6</v>
      </c>
      <c r="I834" t="s">
        <v>4</v>
      </c>
      <c r="J834" t="e">
        <f>VLOOKUP(A834,#REF!,22,FALSE)</f>
        <v>#REF!</v>
      </c>
      <c r="K834" t="e">
        <f>VLOOKUP(A834,#REF!,23,FALSE)</f>
        <v>#REF!</v>
      </c>
      <c r="L834" t="e">
        <f>VLOOKUP(A834,#REF!,24,FALSE)</f>
        <v>#REF!</v>
      </c>
      <c r="M834" t="e">
        <f>VLOOKUP(A834,#REF!,27,FALSE)</f>
        <v>#REF!</v>
      </c>
      <c r="N834" t="e">
        <f>VLOOKUP(A834,#REF!,28,FALSE)</f>
        <v>#REF!</v>
      </c>
    </row>
    <row r="835" spans="1:14" x14ac:dyDescent="0.35">
      <c r="A835" t="s">
        <v>978</v>
      </c>
      <c r="B835" t="s">
        <v>91</v>
      </c>
      <c r="C835" t="s">
        <v>1190</v>
      </c>
      <c r="D835" t="s">
        <v>1190</v>
      </c>
      <c r="E835" t="s">
        <v>979</v>
      </c>
      <c r="F835" t="s">
        <v>4604</v>
      </c>
      <c r="G835" t="s">
        <v>2830</v>
      </c>
      <c r="H835" t="s">
        <v>6</v>
      </c>
      <c r="I835" t="s">
        <v>39</v>
      </c>
      <c r="J835" t="e">
        <f>VLOOKUP(A835,#REF!,22,FALSE)</f>
        <v>#REF!</v>
      </c>
      <c r="K835" t="e">
        <f>VLOOKUP(A835,#REF!,23,FALSE)</f>
        <v>#REF!</v>
      </c>
      <c r="L835" t="e">
        <f>VLOOKUP(A835,#REF!,24,FALSE)</f>
        <v>#REF!</v>
      </c>
      <c r="M835" t="e">
        <f>VLOOKUP(A835,#REF!,27,FALSE)</f>
        <v>#REF!</v>
      </c>
      <c r="N835" t="e">
        <f>VLOOKUP(A835,#REF!,28,FALSE)</f>
        <v>#REF!</v>
      </c>
    </row>
    <row r="836" spans="1:14" x14ac:dyDescent="0.35">
      <c r="A836" t="s">
        <v>986</v>
      </c>
      <c r="B836" t="s">
        <v>91</v>
      </c>
      <c r="C836" t="s">
        <v>2831</v>
      </c>
      <c r="D836" t="s">
        <v>2834</v>
      </c>
      <c r="E836" t="s">
        <v>987</v>
      </c>
      <c r="F836" t="s">
        <v>4605</v>
      </c>
      <c r="G836" t="s">
        <v>2835</v>
      </c>
      <c r="H836" t="s">
        <v>90</v>
      </c>
      <c r="I836" t="s">
        <v>88</v>
      </c>
      <c r="J836" t="e">
        <f>VLOOKUP(A836,#REF!,22,FALSE)</f>
        <v>#REF!</v>
      </c>
      <c r="K836" t="e">
        <f>VLOOKUP(A836,#REF!,23,FALSE)</f>
        <v>#REF!</v>
      </c>
      <c r="L836" t="e">
        <f>VLOOKUP(A836,#REF!,24,FALSE)</f>
        <v>#REF!</v>
      </c>
      <c r="M836" t="e">
        <f>VLOOKUP(A836,#REF!,27,FALSE)</f>
        <v>#REF!</v>
      </c>
      <c r="N836" t="e">
        <f>VLOOKUP(A836,#REF!,28,FALSE)</f>
        <v>#REF!</v>
      </c>
    </row>
    <row r="837" spans="1:14" x14ac:dyDescent="0.35">
      <c r="A837" t="s">
        <v>980</v>
      </c>
      <c r="B837" t="s">
        <v>91</v>
      </c>
      <c r="C837" t="s">
        <v>2822</v>
      </c>
      <c r="D837" t="s">
        <v>2822</v>
      </c>
      <c r="E837" t="s">
        <v>981</v>
      </c>
      <c r="F837" t="s">
        <v>4606</v>
      </c>
      <c r="G837" t="s">
        <v>2832</v>
      </c>
      <c r="H837" t="s">
        <v>6</v>
      </c>
      <c r="I837" t="s">
        <v>60</v>
      </c>
      <c r="J837" t="e">
        <f>VLOOKUP(A837,#REF!,22,FALSE)</f>
        <v>#REF!</v>
      </c>
      <c r="K837" t="e">
        <f>VLOOKUP(A837,#REF!,23,FALSE)</f>
        <v>#REF!</v>
      </c>
      <c r="L837" t="e">
        <f>VLOOKUP(A837,#REF!,24,FALSE)</f>
        <v>#REF!</v>
      </c>
      <c r="M837" t="e">
        <f>VLOOKUP(A837,#REF!,27,FALSE)</f>
        <v>#REF!</v>
      </c>
      <c r="N837" t="e">
        <f>VLOOKUP(A837,#REF!,28,FALSE)</f>
        <v>#REF!</v>
      </c>
    </row>
    <row r="838" spans="1:14" x14ac:dyDescent="0.35">
      <c r="A838" t="s">
        <v>988</v>
      </c>
      <c r="B838" t="s">
        <v>91</v>
      </c>
      <c r="C838" t="s">
        <v>2825</v>
      </c>
      <c r="D838" t="s">
        <v>2825</v>
      </c>
      <c r="E838" t="s">
        <v>989</v>
      </c>
      <c r="F838" t="s">
        <v>4607</v>
      </c>
      <c r="G838" t="s">
        <v>2836</v>
      </c>
      <c r="H838" t="s">
        <v>90</v>
      </c>
      <c r="I838" t="s">
        <v>155</v>
      </c>
      <c r="J838" t="e">
        <f>VLOOKUP(A838,#REF!,22,FALSE)</f>
        <v>#REF!</v>
      </c>
      <c r="K838" t="e">
        <f>VLOOKUP(A838,#REF!,23,FALSE)</f>
        <v>#REF!</v>
      </c>
      <c r="L838" t="e">
        <f>VLOOKUP(A838,#REF!,24,FALSE)</f>
        <v>#REF!</v>
      </c>
      <c r="M838" t="e">
        <f>VLOOKUP(A838,#REF!,27,FALSE)</f>
        <v>#REF!</v>
      </c>
      <c r="N838" t="e">
        <f>VLOOKUP(A838,#REF!,28,FALSE)</f>
        <v>#REF!</v>
      </c>
    </row>
    <row r="839" spans="1:14" x14ac:dyDescent="0.35">
      <c r="A839" t="s">
        <v>1001</v>
      </c>
      <c r="B839" t="s">
        <v>990</v>
      </c>
      <c r="C839" t="s">
        <v>2837</v>
      </c>
      <c r="D839" t="s">
        <v>2838</v>
      </c>
      <c r="E839" t="s">
        <v>1002</v>
      </c>
      <c r="F839" t="s">
        <v>4608</v>
      </c>
      <c r="G839" t="s">
        <v>2865</v>
      </c>
      <c r="H839" t="s">
        <v>90</v>
      </c>
      <c r="I839" t="s">
        <v>155</v>
      </c>
      <c r="J839" t="e">
        <f>VLOOKUP(A839,#REF!,22,FALSE)</f>
        <v>#REF!</v>
      </c>
      <c r="K839" t="e">
        <f>VLOOKUP(A839,#REF!,23,FALSE)</f>
        <v>#REF!</v>
      </c>
      <c r="L839" t="e">
        <f>VLOOKUP(A839,#REF!,24,FALSE)</f>
        <v>#REF!</v>
      </c>
      <c r="M839" t="e">
        <f>VLOOKUP(A839,#REF!,27,FALSE)</f>
        <v>#REF!</v>
      </c>
      <c r="N839" t="e">
        <f>VLOOKUP(A839,#REF!,28,FALSE)</f>
        <v>#REF!</v>
      </c>
    </row>
    <row r="840" spans="1:14" x14ac:dyDescent="0.35">
      <c r="A840" t="s">
        <v>991</v>
      </c>
      <c r="B840" t="s">
        <v>990</v>
      </c>
      <c r="C840" t="s">
        <v>2840</v>
      </c>
      <c r="D840" t="s">
        <v>52</v>
      </c>
      <c r="E840" t="s">
        <v>992</v>
      </c>
      <c r="F840" t="s">
        <v>4609</v>
      </c>
      <c r="G840" t="s">
        <v>2841</v>
      </c>
      <c r="H840" t="s">
        <v>6</v>
      </c>
      <c r="I840" t="s">
        <v>171</v>
      </c>
      <c r="J840" t="e">
        <f>VLOOKUP(A840,#REF!,22,FALSE)</f>
        <v>#REF!</v>
      </c>
      <c r="K840" t="e">
        <f>VLOOKUP(A840,#REF!,23,FALSE)</f>
        <v>#REF!</v>
      </c>
      <c r="L840" t="e">
        <f>VLOOKUP(A840,#REF!,24,FALSE)</f>
        <v>#REF!</v>
      </c>
      <c r="M840" t="e">
        <f>VLOOKUP(A840,#REF!,27,FALSE)</f>
        <v>#REF!</v>
      </c>
      <c r="N840" t="e">
        <f>VLOOKUP(A840,#REF!,28,FALSE)</f>
        <v>#REF!</v>
      </c>
    </row>
    <row r="841" spans="1:14" x14ac:dyDescent="0.35">
      <c r="A841" t="s">
        <v>1030</v>
      </c>
      <c r="B841" t="s">
        <v>990</v>
      </c>
      <c r="C841" t="s">
        <v>2259</v>
      </c>
      <c r="D841" t="s">
        <v>2842</v>
      </c>
      <c r="E841" t="s">
        <v>1031</v>
      </c>
      <c r="F841" t="s">
        <v>4610</v>
      </c>
      <c r="G841" t="s">
        <v>2845</v>
      </c>
      <c r="H841" t="s">
        <v>198</v>
      </c>
      <c r="I841" t="s">
        <v>196</v>
      </c>
      <c r="J841" t="e">
        <f>VLOOKUP(A841,#REF!,22,FALSE)</f>
        <v>#REF!</v>
      </c>
      <c r="K841" t="e">
        <f>VLOOKUP(A841,#REF!,23,FALSE)</f>
        <v>#REF!</v>
      </c>
      <c r="L841" t="e">
        <f>VLOOKUP(A841,#REF!,24,FALSE)</f>
        <v>#REF!</v>
      </c>
      <c r="M841" t="e">
        <f>VLOOKUP(A841,#REF!,27,FALSE)</f>
        <v>#REF!</v>
      </c>
      <c r="N841" t="e">
        <f>VLOOKUP(A841,#REF!,28,FALSE)</f>
        <v>#REF!</v>
      </c>
    </row>
    <row r="842" spans="1:14" x14ac:dyDescent="0.35">
      <c r="A842" t="s">
        <v>1032</v>
      </c>
      <c r="B842" t="s">
        <v>990</v>
      </c>
      <c r="C842" t="s">
        <v>2259</v>
      </c>
      <c r="D842" t="s">
        <v>2842</v>
      </c>
      <c r="E842" t="s">
        <v>1033</v>
      </c>
      <c r="F842" t="s">
        <v>4611</v>
      </c>
      <c r="G842" t="s">
        <v>2843</v>
      </c>
      <c r="H842" t="s">
        <v>198</v>
      </c>
      <c r="I842" t="s">
        <v>196</v>
      </c>
      <c r="J842" t="e">
        <f>VLOOKUP(A842,#REF!,22,FALSE)</f>
        <v>#REF!</v>
      </c>
      <c r="K842" t="e">
        <f>VLOOKUP(A842,#REF!,23,FALSE)</f>
        <v>#REF!</v>
      </c>
      <c r="L842" t="e">
        <f>VLOOKUP(A842,#REF!,24,FALSE)</f>
        <v>#REF!</v>
      </c>
      <c r="M842" t="e">
        <f>VLOOKUP(A842,#REF!,27,FALSE)</f>
        <v>#REF!</v>
      </c>
      <c r="N842" t="e">
        <f>VLOOKUP(A842,#REF!,28,FALSE)</f>
        <v>#REF!</v>
      </c>
    </row>
    <row r="843" spans="1:14" x14ac:dyDescent="0.35">
      <c r="A843" t="s">
        <v>1034</v>
      </c>
      <c r="B843" t="s">
        <v>990</v>
      </c>
      <c r="C843" t="s">
        <v>2259</v>
      </c>
      <c r="D843" t="s">
        <v>2842</v>
      </c>
      <c r="E843" t="s">
        <v>1035</v>
      </c>
      <c r="F843" t="s">
        <v>4612</v>
      </c>
      <c r="G843" t="s">
        <v>2846</v>
      </c>
      <c r="H843" t="s">
        <v>198</v>
      </c>
      <c r="I843" t="s">
        <v>196</v>
      </c>
      <c r="J843" t="e">
        <f>VLOOKUP(A843,#REF!,22,FALSE)</f>
        <v>#REF!</v>
      </c>
      <c r="K843" t="e">
        <f>VLOOKUP(A843,#REF!,23,FALSE)</f>
        <v>#REF!</v>
      </c>
      <c r="L843" t="e">
        <f>VLOOKUP(A843,#REF!,24,FALSE)</f>
        <v>#REF!</v>
      </c>
      <c r="M843" t="e">
        <f>VLOOKUP(A843,#REF!,27,FALSE)</f>
        <v>#REF!</v>
      </c>
      <c r="N843" t="e">
        <f>VLOOKUP(A843,#REF!,28,FALSE)</f>
        <v>#REF!</v>
      </c>
    </row>
    <row r="844" spans="1:14" x14ac:dyDescent="0.35">
      <c r="A844" t="s">
        <v>1036</v>
      </c>
      <c r="B844" t="s">
        <v>990</v>
      </c>
      <c r="C844" t="s">
        <v>2259</v>
      </c>
      <c r="D844" t="s">
        <v>2842</v>
      </c>
      <c r="E844" t="s">
        <v>1037</v>
      </c>
      <c r="F844" t="s">
        <v>4613</v>
      </c>
      <c r="G844" t="s">
        <v>2844</v>
      </c>
      <c r="H844" t="s">
        <v>198</v>
      </c>
      <c r="I844" t="s">
        <v>196</v>
      </c>
      <c r="J844" t="e">
        <f>VLOOKUP(A844,#REF!,22,FALSE)</f>
        <v>#REF!</v>
      </c>
      <c r="K844" t="e">
        <f>VLOOKUP(A844,#REF!,23,FALSE)</f>
        <v>#REF!</v>
      </c>
      <c r="L844" t="e">
        <f>VLOOKUP(A844,#REF!,24,FALSE)</f>
        <v>#REF!</v>
      </c>
      <c r="M844" t="e">
        <f>VLOOKUP(A844,#REF!,27,FALSE)</f>
        <v>#REF!</v>
      </c>
      <c r="N844" t="e">
        <f>VLOOKUP(A844,#REF!,28,FALSE)</f>
        <v>#REF!</v>
      </c>
    </row>
    <row r="845" spans="1:14" x14ac:dyDescent="0.35">
      <c r="A845" t="s">
        <v>1038</v>
      </c>
      <c r="B845" t="s">
        <v>990</v>
      </c>
      <c r="C845" t="s">
        <v>2259</v>
      </c>
      <c r="D845" t="s">
        <v>2842</v>
      </c>
      <c r="E845" t="s">
        <v>1039</v>
      </c>
      <c r="F845" t="s">
        <v>4614</v>
      </c>
      <c r="G845" t="s">
        <v>2863</v>
      </c>
      <c r="H845" t="s">
        <v>198</v>
      </c>
      <c r="I845" t="s">
        <v>178</v>
      </c>
      <c r="J845" t="e">
        <f>VLOOKUP(A845,#REF!,22,FALSE)</f>
        <v>#REF!</v>
      </c>
      <c r="K845" t="e">
        <f>VLOOKUP(A845,#REF!,23,FALSE)</f>
        <v>#REF!</v>
      </c>
      <c r="L845" t="e">
        <f>VLOOKUP(A845,#REF!,24,FALSE)</f>
        <v>#REF!</v>
      </c>
      <c r="M845" t="e">
        <f>VLOOKUP(A845,#REF!,27,FALSE)</f>
        <v>#REF!</v>
      </c>
      <c r="N845" t="e">
        <f>VLOOKUP(A845,#REF!,28,FALSE)</f>
        <v>#REF!</v>
      </c>
    </row>
    <row r="846" spans="1:14" x14ac:dyDescent="0.35">
      <c r="A846" t="s">
        <v>993</v>
      </c>
      <c r="B846" t="s">
        <v>990</v>
      </c>
      <c r="C846" t="s">
        <v>2259</v>
      </c>
      <c r="D846" t="s">
        <v>2842</v>
      </c>
      <c r="E846" t="s">
        <v>994</v>
      </c>
      <c r="F846" t="s">
        <v>4615</v>
      </c>
      <c r="G846" t="s">
        <v>2845</v>
      </c>
      <c r="H846" t="s">
        <v>6</v>
      </c>
      <c r="I846" t="s">
        <v>171</v>
      </c>
      <c r="J846" t="e">
        <f>VLOOKUP(A846,#REF!,22,FALSE)</f>
        <v>#REF!</v>
      </c>
      <c r="K846" t="e">
        <f>VLOOKUP(A846,#REF!,23,FALSE)</f>
        <v>#REF!</v>
      </c>
      <c r="L846" t="e">
        <f>VLOOKUP(A846,#REF!,24,FALSE)</f>
        <v>#REF!</v>
      </c>
      <c r="M846" t="e">
        <f>VLOOKUP(A846,#REF!,27,FALSE)</f>
        <v>#REF!</v>
      </c>
      <c r="N846" t="e">
        <f>VLOOKUP(A846,#REF!,28,FALSE)</f>
        <v>#REF!</v>
      </c>
    </row>
    <row r="847" spans="1:14" x14ac:dyDescent="0.35">
      <c r="A847" t="s">
        <v>1003</v>
      </c>
      <c r="B847" t="s">
        <v>990</v>
      </c>
      <c r="C847" t="s">
        <v>2850</v>
      </c>
      <c r="D847" t="s">
        <v>2851</v>
      </c>
      <c r="E847" t="s">
        <v>1004</v>
      </c>
      <c r="F847" t="s">
        <v>4616</v>
      </c>
      <c r="G847" t="s">
        <v>2852</v>
      </c>
      <c r="H847" t="s">
        <v>90</v>
      </c>
      <c r="I847" t="s">
        <v>155</v>
      </c>
      <c r="J847" t="e">
        <f>VLOOKUP(A847,#REF!,22,FALSE)</f>
        <v>#REF!</v>
      </c>
      <c r="K847" t="e">
        <f>VLOOKUP(A847,#REF!,23,FALSE)</f>
        <v>#REF!</v>
      </c>
      <c r="L847" t="e">
        <f>VLOOKUP(A847,#REF!,24,FALSE)</f>
        <v>#REF!</v>
      </c>
      <c r="M847" t="e">
        <f>VLOOKUP(A847,#REF!,27,FALSE)</f>
        <v>#REF!</v>
      </c>
      <c r="N847" t="e">
        <f>VLOOKUP(A847,#REF!,28,FALSE)</f>
        <v>#REF!</v>
      </c>
    </row>
    <row r="848" spans="1:14" x14ac:dyDescent="0.35">
      <c r="A848" t="s">
        <v>1005</v>
      </c>
      <c r="B848" t="s">
        <v>990</v>
      </c>
      <c r="C848" t="s">
        <v>44</v>
      </c>
      <c r="D848" t="s">
        <v>44</v>
      </c>
      <c r="E848" t="s">
        <v>1006</v>
      </c>
      <c r="F848" t="s">
        <v>4617</v>
      </c>
      <c r="G848" t="s">
        <v>2868</v>
      </c>
      <c r="H848" t="s">
        <v>90</v>
      </c>
      <c r="I848" t="s">
        <v>155</v>
      </c>
      <c r="J848" t="e">
        <f>VLOOKUP(A848,#REF!,22,FALSE)</f>
        <v>#REF!</v>
      </c>
      <c r="K848" t="e">
        <f>VLOOKUP(A848,#REF!,23,FALSE)</f>
        <v>#REF!</v>
      </c>
      <c r="L848" t="e">
        <f>VLOOKUP(A848,#REF!,24,FALSE)</f>
        <v>#REF!</v>
      </c>
      <c r="M848" t="e">
        <f>VLOOKUP(A848,#REF!,27,FALSE)</f>
        <v>#REF!</v>
      </c>
      <c r="N848" t="e">
        <f>VLOOKUP(A848,#REF!,28,FALSE)</f>
        <v>#REF!</v>
      </c>
    </row>
    <row r="849" spans="1:14" x14ac:dyDescent="0.35">
      <c r="A849" t="s">
        <v>1007</v>
      </c>
      <c r="B849" t="s">
        <v>990</v>
      </c>
      <c r="C849" t="s">
        <v>642</v>
      </c>
      <c r="D849" t="s">
        <v>642</v>
      </c>
      <c r="E849" t="s">
        <v>1008</v>
      </c>
      <c r="F849" t="s">
        <v>4618</v>
      </c>
      <c r="G849" t="s">
        <v>2874</v>
      </c>
      <c r="H849" t="s">
        <v>90</v>
      </c>
      <c r="I849" t="s">
        <v>88</v>
      </c>
      <c r="J849" t="e">
        <f>VLOOKUP(A849,#REF!,22,FALSE)</f>
        <v>#REF!</v>
      </c>
      <c r="K849" t="e">
        <f>VLOOKUP(A849,#REF!,23,FALSE)</f>
        <v>#REF!</v>
      </c>
      <c r="L849" t="e">
        <f>VLOOKUP(A849,#REF!,24,FALSE)</f>
        <v>#REF!</v>
      </c>
      <c r="M849" t="e">
        <f>VLOOKUP(A849,#REF!,27,FALSE)</f>
        <v>#REF!</v>
      </c>
      <c r="N849" t="e">
        <f>VLOOKUP(A849,#REF!,28,FALSE)</f>
        <v>#REF!</v>
      </c>
    </row>
    <row r="850" spans="1:14" x14ac:dyDescent="0.35">
      <c r="A850" t="s">
        <v>1009</v>
      </c>
      <c r="B850" t="s">
        <v>990</v>
      </c>
      <c r="C850" t="s">
        <v>2854</v>
      </c>
      <c r="D850" t="s">
        <v>2872</v>
      </c>
      <c r="E850" t="s">
        <v>1010</v>
      </c>
      <c r="F850" t="s">
        <v>4619</v>
      </c>
      <c r="G850" t="s">
        <v>2873</v>
      </c>
      <c r="H850" t="s">
        <v>90</v>
      </c>
      <c r="I850" t="s">
        <v>88</v>
      </c>
      <c r="J850" t="e">
        <f>VLOOKUP(A850,#REF!,22,FALSE)</f>
        <v>#REF!</v>
      </c>
      <c r="K850" t="e">
        <f>VLOOKUP(A850,#REF!,23,FALSE)</f>
        <v>#REF!</v>
      </c>
      <c r="L850" t="e">
        <f>VLOOKUP(A850,#REF!,24,FALSE)</f>
        <v>#REF!</v>
      </c>
      <c r="M850" t="e">
        <f>VLOOKUP(A850,#REF!,27,FALSE)</f>
        <v>#REF!</v>
      </c>
      <c r="N850" t="e">
        <f>VLOOKUP(A850,#REF!,28,FALSE)</f>
        <v>#REF!</v>
      </c>
    </row>
    <row r="851" spans="1:14" x14ac:dyDescent="0.35">
      <c r="A851" t="s">
        <v>1011</v>
      </c>
      <c r="B851" t="s">
        <v>990</v>
      </c>
      <c r="C851" t="s">
        <v>2856</v>
      </c>
      <c r="D851" t="s">
        <v>2856</v>
      </c>
      <c r="E851" t="s">
        <v>1012</v>
      </c>
      <c r="F851" t="s">
        <v>4620</v>
      </c>
      <c r="G851" t="s">
        <v>2857</v>
      </c>
      <c r="H851" t="s">
        <v>90</v>
      </c>
      <c r="I851" t="s">
        <v>155</v>
      </c>
      <c r="J851" t="e">
        <f>VLOOKUP(A851,#REF!,22,FALSE)</f>
        <v>#REF!</v>
      </c>
      <c r="K851" t="e">
        <f>VLOOKUP(A851,#REF!,23,FALSE)</f>
        <v>#REF!</v>
      </c>
      <c r="L851" t="e">
        <f>VLOOKUP(A851,#REF!,24,FALSE)</f>
        <v>#REF!</v>
      </c>
      <c r="M851" t="e">
        <f>VLOOKUP(A851,#REF!,27,FALSE)</f>
        <v>#REF!</v>
      </c>
      <c r="N851" t="e">
        <f>VLOOKUP(A851,#REF!,28,FALSE)</f>
        <v>#REF!</v>
      </c>
    </row>
    <row r="852" spans="1:14" x14ac:dyDescent="0.35">
      <c r="A852" t="s">
        <v>995</v>
      </c>
      <c r="B852" t="s">
        <v>990</v>
      </c>
      <c r="C852" t="s">
        <v>2856</v>
      </c>
      <c r="D852" t="s">
        <v>2856</v>
      </c>
      <c r="E852" t="s">
        <v>996</v>
      </c>
      <c r="F852" t="s">
        <v>4621</v>
      </c>
      <c r="G852" t="s">
        <v>2857</v>
      </c>
      <c r="H852" t="s">
        <v>6</v>
      </c>
      <c r="I852" t="s">
        <v>171</v>
      </c>
      <c r="J852" t="e">
        <f>VLOOKUP(A852,#REF!,22,FALSE)</f>
        <v>#REF!</v>
      </c>
      <c r="K852" t="e">
        <f>VLOOKUP(A852,#REF!,23,FALSE)</f>
        <v>#REF!</v>
      </c>
      <c r="L852" t="e">
        <f>VLOOKUP(A852,#REF!,24,FALSE)</f>
        <v>#REF!</v>
      </c>
      <c r="M852" t="e">
        <f>VLOOKUP(A852,#REF!,27,FALSE)</f>
        <v>#REF!</v>
      </c>
      <c r="N852" t="e">
        <f>VLOOKUP(A852,#REF!,28,FALSE)</f>
        <v>#REF!</v>
      </c>
    </row>
    <row r="853" spans="1:14" x14ac:dyDescent="0.35">
      <c r="A853" t="s">
        <v>1013</v>
      </c>
      <c r="B853" t="s">
        <v>990</v>
      </c>
      <c r="C853" t="s">
        <v>2856</v>
      </c>
      <c r="D853" t="s">
        <v>1963</v>
      </c>
      <c r="E853" t="s">
        <v>1014</v>
      </c>
      <c r="F853" t="s">
        <v>4622</v>
      </c>
      <c r="G853" t="s">
        <v>2858</v>
      </c>
      <c r="H853" t="s">
        <v>90</v>
      </c>
      <c r="I853" t="s">
        <v>155</v>
      </c>
      <c r="J853" t="e">
        <f>VLOOKUP(A853,#REF!,22,FALSE)</f>
        <v>#REF!</v>
      </c>
      <c r="K853" t="e">
        <f>VLOOKUP(A853,#REF!,23,FALSE)</f>
        <v>#REF!</v>
      </c>
      <c r="L853" t="e">
        <f>VLOOKUP(A853,#REF!,24,FALSE)</f>
        <v>#REF!</v>
      </c>
      <c r="M853" t="e">
        <f>VLOOKUP(A853,#REF!,27,FALSE)</f>
        <v>#REF!</v>
      </c>
      <c r="N853" t="e">
        <f>VLOOKUP(A853,#REF!,28,FALSE)</f>
        <v>#REF!</v>
      </c>
    </row>
    <row r="854" spans="1:14" x14ac:dyDescent="0.35">
      <c r="A854" t="s">
        <v>1015</v>
      </c>
      <c r="B854" t="s">
        <v>990</v>
      </c>
      <c r="C854" t="s">
        <v>2859</v>
      </c>
      <c r="D854" t="s">
        <v>2859</v>
      </c>
      <c r="E854" t="s">
        <v>2875</v>
      </c>
      <c r="F854" t="s">
        <v>4623</v>
      </c>
      <c r="G854" t="s">
        <v>2876</v>
      </c>
      <c r="H854" t="s">
        <v>90</v>
      </c>
      <c r="I854" t="s">
        <v>88</v>
      </c>
      <c r="J854" t="e">
        <f>VLOOKUP(A854,#REF!,22,FALSE)</f>
        <v>#REF!</v>
      </c>
      <c r="K854" t="e">
        <f>VLOOKUP(A854,#REF!,23,FALSE)</f>
        <v>#REF!</v>
      </c>
      <c r="L854" t="e">
        <f>VLOOKUP(A854,#REF!,24,FALSE)</f>
        <v>#REF!</v>
      </c>
      <c r="M854" t="e">
        <f>VLOOKUP(A854,#REF!,27,FALSE)</f>
        <v>#REF!</v>
      </c>
      <c r="N854" t="e">
        <f>VLOOKUP(A854,#REF!,28,FALSE)</f>
        <v>#REF!</v>
      </c>
    </row>
    <row r="855" spans="1:14" x14ac:dyDescent="0.35">
      <c r="A855" t="s">
        <v>1016</v>
      </c>
      <c r="B855" t="s">
        <v>990</v>
      </c>
      <c r="C855" t="s">
        <v>2860</v>
      </c>
      <c r="D855" t="s">
        <v>2877</v>
      </c>
      <c r="E855" t="s">
        <v>1017</v>
      </c>
      <c r="F855" t="s">
        <v>4624</v>
      </c>
      <c r="G855" t="s">
        <v>2878</v>
      </c>
      <c r="H855" t="s">
        <v>90</v>
      </c>
      <c r="I855" t="s">
        <v>155</v>
      </c>
      <c r="J855" t="e">
        <f>VLOOKUP(A855,#REF!,22,FALSE)</f>
        <v>#REF!</v>
      </c>
      <c r="K855" t="e">
        <f>VLOOKUP(A855,#REF!,23,FALSE)</f>
        <v>#REF!</v>
      </c>
      <c r="L855" t="e">
        <f>VLOOKUP(A855,#REF!,24,FALSE)</f>
        <v>#REF!</v>
      </c>
      <c r="M855" t="e">
        <f>VLOOKUP(A855,#REF!,27,FALSE)</f>
        <v>#REF!</v>
      </c>
      <c r="N855" t="e">
        <f>VLOOKUP(A855,#REF!,28,FALSE)</f>
        <v>#REF!</v>
      </c>
    </row>
    <row r="856" spans="1:14" x14ac:dyDescent="0.35">
      <c r="A856" t="s">
        <v>1018</v>
      </c>
      <c r="B856" t="s">
        <v>990</v>
      </c>
      <c r="C856" t="s">
        <v>2861</v>
      </c>
      <c r="D856" t="s">
        <v>2861</v>
      </c>
      <c r="E856" t="s">
        <v>1019</v>
      </c>
      <c r="F856" t="s">
        <v>4625</v>
      </c>
      <c r="G856" t="s">
        <v>2867</v>
      </c>
      <c r="H856" t="s">
        <v>90</v>
      </c>
      <c r="I856" t="s">
        <v>88</v>
      </c>
      <c r="J856" t="e">
        <f>VLOOKUP(A856,#REF!,22,FALSE)</f>
        <v>#REF!</v>
      </c>
      <c r="K856" t="e">
        <f>VLOOKUP(A856,#REF!,23,FALSE)</f>
        <v>#REF!</v>
      </c>
      <c r="L856" t="e">
        <f>VLOOKUP(A856,#REF!,24,FALSE)</f>
        <v>#REF!</v>
      </c>
      <c r="M856" t="e">
        <f>VLOOKUP(A856,#REF!,27,FALSE)</f>
        <v>#REF!</v>
      </c>
      <c r="N856" t="e">
        <f>VLOOKUP(A856,#REF!,28,FALSE)</f>
        <v>#REF!</v>
      </c>
    </row>
    <row r="857" spans="1:14" x14ac:dyDescent="0.35">
      <c r="A857" t="s">
        <v>1020</v>
      </c>
      <c r="B857" t="s">
        <v>990</v>
      </c>
      <c r="C857" t="s">
        <v>2862</v>
      </c>
      <c r="D857" t="s">
        <v>2862</v>
      </c>
      <c r="E857" t="s">
        <v>1021</v>
      </c>
      <c r="F857" t="s">
        <v>4626</v>
      </c>
      <c r="G857" t="s">
        <v>2879</v>
      </c>
      <c r="H857" t="s">
        <v>90</v>
      </c>
      <c r="I857" t="s">
        <v>155</v>
      </c>
      <c r="J857" t="e">
        <f>VLOOKUP(A857,#REF!,22,FALSE)</f>
        <v>#REF!</v>
      </c>
      <c r="K857" t="e">
        <f>VLOOKUP(A857,#REF!,23,FALSE)</f>
        <v>#REF!</v>
      </c>
      <c r="L857" t="e">
        <f>VLOOKUP(A857,#REF!,24,FALSE)</f>
        <v>#REF!</v>
      </c>
      <c r="M857" t="e">
        <f>VLOOKUP(A857,#REF!,27,FALSE)</f>
        <v>#REF!</v>
      </c>
      <c r="N857" t="e">
        <f>VLOOKUP(A857,#REF!,28,FALSE)</f>
        <v>#REF!</v>
      </c>
    </row>
    <row r="858" spans="1:14" x14ac:dyDescent="0.35">
      <c r="A858" t="s">
        <v>997</v>
      </c>
      <c r="B858" t="s">
        <v>990</v>
      </c>
      <c r="C858" t="s">
        <v>2259</v>
      </c>
      <c r="D858" t="s">
        <v>2864</v>
      </c>
      <c r="E858" t="s">
        <v>998</v>
      </c>
      <c r="F858" t="s">
        <v>4627</v>
      </c>
      <c r="G858" t="s">
        <v>2847</v>
      </c>
      <c r="H858" t="s">
        <v>6</v>
      </c>
      <c r="I858" t="s">
        <v>171</v>
      </c>
      <c r="J858" t="e">
        <f>VLOOKUP(A858,#REF!,22,FALSE)</f>
        <v>#REF!</v>
      </c>
      <c r="K858" t="e">
        <f>VLOOKUP(A858,#REF!,23,FALSE)</f>
        <v>#REF!</v>
      </c>
      <c r="L858" t="e">
        <f>VLOOKUP(A858,#REF!,24,FALSE)</f>
        <v>#REF!</v>
      </c>
      <c r="M858" t="e">
        <f>VLOOKUP(A858,#REF!,27,FALSE)</f>
        <v>#REF!</v>
      </c>
      <c r="N858" t="e">
        <f>VLOOKUP(A858,#REF!,28,FALSE)</f>
        <v>#REF!</v>
      </c>
    </row>
    <row r="859" spans="1:14" x14ac:dyDescent="0.35">
      <c r="A859" t="s">
        <v>1022</v>
      </c>
      <c r="B859" t="s">
        <v>990</v>
      </c>
      <c r="C859" t="s">
        <v>2853</v>
      </c>
      <c r="D859" t="s">
        <v>2360</v>
      </c>
      <c r="E859" t="s">
        <v>1023</v>
      </c>
      <c r="F859" t="s">
        <v>4628</v>
      </c>
      <c r="G859" t="s">
        <v>2880</v>
      </c>
      <c r="H859" t="s">
        <v>90</v>
      </c>
      <c r="I859" t="s">
        <v>88</v>
      </c>
      <c r="J859" t="e">
        <f>VLOOKUP(A859,#REF!,22,FALSE)</f>
        <v>#REF!</v>
      </c>
      <c r="K859" t="e">
        <f>VLOOKUP(A859,#REF!,23,FALSE)</f>
        <v>#REF!</v>
      </c>
      <c r="L859" t="e">
        <f>VLOOKUP(A859,#REF!,24,FALSE)</f>
        <v>#REF!</v>
      </c>
      <c r="M859" t="e">
        <f>VLOOKUP(A859,#REF!,27,FALSE)</f>
        <v>#REF!</v>
      </c>
      <c r="N859" t="e">
        <f>VLOOKUP(A859,#REF!,28,FALSE)</f>
        <v>#REF!</v>
      </c>
    </row>
    <row r="860" spans="1:14" x14ac:dyDescent="0.35">
      <c r="A860" t="s">
        <v>1024</v>
      </c>
      <c r="B860" t="s">
        <v>990</v>
      </c>
      <c r="C860" t="s">
        <v>2848</v>
      </c>
      <c r="D860" t="s">
        <v>2848</v>
      </c>
      <c r="E860" t="s">
        <v>1025</v>
      </c>
      <c r="F860" t="s">
        <v>4629</v>
      </c>
      <c r="G860" t="s">
        <v>2869</v>
      </c>
      <c r="H860" t="s">
        <v>90</v>
      </c>
      <c r="I860" t="s">
        <v>155</v>
      </c>
      <c r="J860" t="e">
        <f>VLOOKUP(A860,#REF!,22,FALSE)</f>
        <v>#REF!</v>
      </c>
      <c r="K860" t="e">
        <f>VLOOKUP(A860,#REF!,23,FALSE)</f>
        <v>#REF!</v>
      </c>
      <c r="L860" t="e">
        <f>VLOOKUP(A860,#REF!,24,FALSE)</f>
        <v>#REF!</v>
      </c>
      <c r="M860" t="e">
        <f>VLOOKUP(A860,#REF!,27,FALSE)</f>
        <v>#REF!</v>
      </c>
      <c r="N860" t="e">
        <f>VLOOKUP(A860,#REF!,28,FALSE)</f>
        <v>#REF!</v>
      </c>
    </row>
    <row r="861" spans="1:14" x14ac:dyDescent="0.35">
      <c r="A861" t="s">
        <v>1026</v>
      </c>
      <c r="B861" t="s">
        <v>990</v>
      </c>
      <c r="C861" t="s">
        <v>2855</v>
      </c>
      <c r="D861" t="s">
        <v>2855</v>
      </c>
      <c r="E861" t="s">
        <v>1027</v>
      </c>
      <c r="F861" t="s">
        <v>4630</v>
      </c>
      <c r="G861" t="s">
        <v>2870</v>
      </c>
      <c r="H861" t="s">
        <v>90</v>
      </c>
      <c r="I861" t="s">
        <v>88</v>
      </c>
      <c r="J861" t="e">
        <f>VLOOKUP(A861,#REF!,22,FALSE)</f>
        <v>#REF!</v>
      </c>
      <c r="K861" t="e">
        <f>VLOOKUP(A861,#REF!,23,FALSE)</f>
        <v>#REF!</v>
      </c>
      <c r="L861" t="e">
        <f>VLOOKUP(A861,#REF!,24,FALSE)</f>
        <v>#REF!</v>
      </c>
      <c r="M861" t="e">
        <f>VLOOKUP(A861,#REF!,27,FALSE)</f>
        <v>#REF!</v>
      </c>
      <c r="N861" t="e">
        <f>VLOOKUP(A861,#REF!,28,FALSE)</f>
        <v>#REF!</v>
      </c>
    </row>
    <row r="862" spans="1:14" x14ac:dyDescent="0.35">
      <c r="A862" t="s">
        <v>999</v>
      </c>
      <c r="B862" t="s">
        <v>990</v>
      </c>
      <c r="C862" t="s">
        <v>2848</v>
      </c>
      <c r="D862" t="s">
        <v>2871</v>
      </c>
      <c r="E862" t="s">
        <v>1000</v>
      </c>
      <c r="F862" t="s">
        <v>4631</v>
      </c>
      <c r="G862" t="s">
        <v>2849</v>
      </c>
      <c r="H862" t="s">
        <v>6</v>
      </c>
      <c r="I862" t="s">
        <v>171</v>
      </c>
      <c r="J862" t="e">
        <f>VLOOKUP(A862,#REF!,22,FALSE)</f>
        <v>#REF!</v>
      </c>
      <c r="K862" t="e">
        <f>VLOOKUP(A862,#REF!,23,FALSE)</f>
        <v>#REF!</v>
      </c>
      <c r="L862" t="e">
        <f>VLOOKUP(A862,#REF!,24,FALSE)</f>
        <v>#REF!</v>
      </c>
      <c r="M862" t="e">
        <f>VLOOKUP(A862,#REF!,27,FALSE)</f>
        <v>#REF!</v>
      </c>
      <c r="N862" t="e">
        <f>VLOOKUP(A862,#REF!,28,FALSE)</f>
        <v>#REF!</v>
      </c>
    </row>
    <row r="863" spans="1:14" x14ac:dyDescent="0.35">
      <c r="A863" t="s">
        <v>1028</v>
      </c>
      <c r="B863" t="s">
        <v>990</v>
      </c>
      <c r="C863" t="s">
        <v>2840</v>
      </c>
      <c r="D863" t="s">
        <v>2248</v>
      </c>
      <c r="E863" t="s">
        <v>1029</v>
      </c>
      <c r="F863" t="s">
        <v>4632</v>
      </c>
      <c r="G863" t="s">
        <v>2866</v>
      </c>
      <c r="H863" t="s">
        <v>90</v>
      </c>
      <c r="I863" t="s">
        <v>88</v>
      </c>
      <c r="J863" t="e">
        <f>VLOOKUP(A863,#REF!,22,FALSE)</f>
        <v>#REF!</v>
      </c>
      <c r="K863" t="e">
        <f>VLOOKUP(A863,#REF!,23,FALSE)</f>
        <v>#REF!</v>
      </c>
      <c r="L863" t="e">
        <f>VLOOKUP(A863,#REF!,24,FALSE)</f>
        <v>#REF!</v>
      </c>
      <c r="M863" t="e">
        <f>VLOOKUP(A863,#REF!,27,FALSE)</f>
        <v>#REF!</v>
      </c>
      <c r="N863" t="e">
        <f>VLOOKUP(A863,#REF!,28,FALSE)</f>
        <v>#REF!</v>
      </c>
    </row>
    <row r="864" spans="1:14" x14ac:dyDescent="0.35">
      <c r="A864" t="s">
        <v>2030</v>
      </c>
      <c r="B864" t="s">
        <v>2029</v>
      </c>
      <c r="C864" t="s">
        <v>2433</v>
      </c>
      <c r="D864" t="s">
        <v>2433</v>
      </c>
      <c r="E864" t="s">
        <v>2031</v>
      </c>
      <c r="F864" t="s">
        <v>4633</v>
      </c>
      <c r="G864" t="s">
        <v>3751</v>
      </c>
      <c r="H864" t="s">
        <v>90</v>
      </c>
      <c r="I864" t="s">
        <v>88</v>
      </c>
      <c r="J864" t="e">
        <f>VLOOKUP(A864,#REF!,22,FALSE)</f>
        <v>#REF!</v>
      </c>
      <c r="K864" t="e">
        <f>VLOOKUP(A864,#REF!,23,FALSE)</f>
        <v>#REF!</v>
      </c>
      <c r="L864" t="e">
        <f>VLOOKUP(A864,#REF!,24,FALSE)</f>
        <v>#REF!</v>
      </c>
      <c r="M864" t="e">
        <f>VLOOKUP(A864,#REF!,27,FALSE)</f>
        <v>#REF!</v>
      </c>
      <c r="N864" t="e">
        <f>VLOOKUP(A864,#REF!,28,FALSE)</f>
        <v>#REF!</v>
      </c>
    </row>
    <row r="865" spans="1:14" x14ac:dyDescent="0.35">
      <c r="A865" t="s">
        <v>2032</v>
      </c>
      <c r="B865" t="s">
        <v>2029</v>
      </c>
      <c r="C865" t="s">
        <v>1471</v>
      </c>
      <c r="D865" t="s">
        <v>1471</v>
      </c>
      <c r="E865" t="s">
        <v>2033</v>
      </c>
      <c r="F865" t="s">
        <v>4634</v>
      </c>
      <c r="G865" t="s">
        <v>3753</v>
      </c>
      <c r="H865" t="s">
        <v>90</v>
      </c>
      <c r="I865" t="s">
        <v>88</v>
      </c>
      <c r="J865" t="e">
        <f>VLOOKUP(A865,#REF!,22,FALSE)</f>
        <v>#REF!</v>
      </c>
      <c r="K865" t="e">
        <f>VLOOKUP(A865,#REF!,23,FALSE)</f>
        <v>#REF!</v>
      </c>
      <c r="L865" t="e">
        <f>VLOOKUP(A865,#REF!,24,FALSE)</f>
        <v>#REF!</v>
      </c>
      <c r="M865" t="e">
        <f>VLOOKUP(A865,#REF!,27,FALSE)</f>
        <v>#REF!</v>
      </c>
      <c r="N865" t="e">
        <f>VLOOKUP(A865,#REF!,28,FALSE)</f>
        <v>#REF!</v>
      </c>
    </row>
    <row r="866" spans="1:14" x14ac:dyDescent="0.35">
      <c r="A866" t="s">
        <v>2034</v>
      </c>
      <c r="B866" t="s">
        <v>2029</v>
      </c>
      <c r="C866" t="s">
        <v>3738</v>
      </c>
      <c r="D866" t="s">
        <v>3738</v>
      </c>
      <c r="E866" t="s">
        <v>2035</v>
      </c>
      <c r="F866" t="s">
        <v>4635</v>
      </c>
      <c r="G866" t="s">
        <v>3739</v>
      </c>
      <c r="H866" t="s">
        <v>90</v>
      </c>
      <c r="I866" t="s">
        <v>155</v>
      </c>
      <c r="J866" t="e">
        <f>VLOOKUP(A866,#REF!,22,FALSE)</f>
        <v>#REF!</v>
      </c>
      <c r="K866" t="e">
        <f>VLOOKUP(A866,#REF!,23,FALSE)</f>
        <v>#REF!</v>
      </c>
      <c r="L866" t="e">
        <f>VLOOKUP(A866,#REF!,24,FALSE)</f>
        <v>#REF!</v>
      </c>
      <c r="M866" t="e">
        <f>VLOOKUP(A866,#REF!,27,FALSE)</f>
        <v>#REF!</v>
      </c>
      <c r="N866" t="e">
        <f>VLOOKUP(A866,#REF!,28,FALSE)</f>
        <v>#REF!</v>
      </c>
    </row>
    <row r="867" spans="1:14" x14ac:dyDescent="0.35">
      <c r="A867" t="s">
        <v>2036</v>
      </c>
      <c r="B867" t="s">
        <v>2029</v>
      </c>
      <c r="C867" t="s">
        <v>2705</v>
      </c>
      <c r="D867" t="s">
        <v>2705</v>
      </c>
      <c r="E867" t="s">
        <v>2037</v>
      </c>
      <c r="F867" t="s">
        <v>4636</v>
      </c>
      <c r="G867" t="s">
        <v>3756</v>
      </c>
      <c r="H867" t="s">
        <v>90</v>
      </c>
      <c r="I867" t="s">
        <v>155</v>
      </c>
      <c r="J867" t="e">
        <f>VLOOKUP(A867,#REF!,22,FALSE)</f>
        <v>#REF!</v>
      </c>
      <c r="K867" t="e">
        <f>VLOOKUP(A867,#REF!,23,FALSE)</f>
        <v>#REF!</v>
      </c>
      <c r="L867" t="e">
        <f>VLOOKUP(A867,#REF!,24,FALSE)</f>
        <v>#REF!</v>
      </c>
      <c r="M867" t="e">
        <f>VLOOKUP(A867,#REF!,27,FALSE)</f>
        <v>#REF!</v>
      </c>
      <c r="N867" t="e">
        <f>VLOOKUP(A867,#REF!,28,FALSE)</f>
        <v>#REF!</v>
      </c>
    </row>
    <row r="868" spans="1:14" x14ac:dyDescent="0.35">
      <c r="A868" t="s">
        <v>2038</v>
      </c>
      <c r="B868" t="s">
        <v>2029</v>
      </c>
      <c r="C868" t="s">
        <v>2705</v>
      </c>
      <c r="D868" t="s">
        <v>2705</v>
      </c>
      <c r="E868" t="s">
        <v>2039</v>
      </c>
      <c r="F868" t="s">
        <v>4637</v>
      </c>
      <c r="G868" t="s">
        <v>3745</v>
      </c>
      <c r="H868" t="s">
        <v>90</v>
      </c>
      <c r="I868" t="s">
        <v>155</v>
      </c>
      <c r="J868" t="e">
        <f>VLOOKUP(A868,#REF!,22,FALSE)</f>
        <v>#REF!</v>
      </c>
      <c r="K868" t="e">
        <f>VLOOKUP(A868,#REF!,23,FALSE)</f>
        <v>#REF!</v>
      </c>
      <c r="L868" t="e">
        <f>VLOOKUP(A868,#REF!,24,FALSE)</f>
        <v>#REF!</v>
      </c>
      <c r="M868" t="e">
        <f>VLOOKUP(A868,#REF!,27,FALSE)</f>
        <v>#REF!</v>
      </c>
      <c r="N868" t="e">
        <f>VLOOKUP(A868,#REF!,28,FALSE)</f>
        <v>#REF!</v>
      </c>
    </row>
    <row r="869" spans="1:14" x14ac:dyDescent="0.35">
      <c r="A869" t="s">
        <v>2040</v>
      </c>
      <c r="B869" t="s">
        <v>2029</v>
      </c>
      <c r="C869" t="s">
        <v>2217</v>
      </c>
      <c r="D869" t="s">
        <v>2217</v>
      </c>
      <c r="E869" t="s">
        <v>2041</v>
      </c>
      <c r="F869" t="s">
        <v>4638</v>
      </c>
      <c r="G869" t="s">
        <v>3757</v>
      </c>
      <c r="H869" t="s">
        <v>90</v>
      </c>
      <c r="I869" t="s">
        <v>155</v>
      </c>
      <c r="J869" t="e">
        <f>VLOOKUP(A869,#REF!,22,FALSE)</f>
        <v>#REF!</v>
      </c>
      <c r="K869" t="e">
        <f>VLOOKUP(A869,#REF!,23,FALSE)</f>
        <v>#REF!</v>
      </c>
      <c r="L869" t="e">
        <f>VLOOKUP(A869,#REF!,24,FALSE)</f>
        <v>#REF!</v>
      </c>
      <c r="M869" t="e">
        <f>VLOOKUP(A869,#REF!,27,FALSE)</f>
        <v>#REF!</v>
      </c>
      <c r="N869" t="e">
        <f>VLOOKUP(A869,#REF!,28,FALSE)</f>
        <v>#REF!</v>
      </c>
    </row>
    <row r="870" spans="1:14" x14ac:dyDescent="0.35">
      <c r="A870" t="s">
        <v>2042</v>
      </c>
      <c r="B870" t="s">
        <v>2029</v>
      </c>
      <c r="C870" t="s">
        <v>934</v>
      </c>
      <c r="D870" t="s">
        <v>934</v>
      </c>
      <c r="E870" t="s">
        <v>2043</v>
      </c>
      <c r="F870" t="s">
        <v>4639</v>
      </c>
      <c r="G870" t="s">
        <v>3748</v>
      </c>
      <c r="H870" t="s">
        <v>90</v>
      </c>
      <c r="I870" t="s">
        <v>155</v>
      </c>
      <c r="J870" t="e">
        <f>VLOOKUP(A870,#REF!,22,FALSE)</f>
        <v>#REF!</v>
      </c>
      <c r="K870" t="e">
        <f>VLOOKUP(A870,#REF!,23,FALSE)</f>
        <v>#REF!</v>
      </c>
      <c r="L870" t="e">
        <f>VLOOKUP(A870,#REF!,24,FALSE)</f>
        <v>#REF!</v>
      </c>
      <c r="M870" t="e">
        <f>VLOOKUP(A870,#REF!,27,FALSE)</f>
        <v>#REF!</v>
      </c>
      <c r="N870" t="e">
        <f>VLOOKUP(A870,#REF!,28,FALSE)</f>
        <v>#REF!</v>
      </c>
    </row>
    <row r="871" spans="1:14" x14ac:dyDescent="0.35">
      <c r="A871" t="s">
        <v>2062</v>
      </c>
      <c r="B871" t="s">
        <v>2029</v>
      </c>
      <c r="C871" t="s">
        <v>3736</v>
      </c>
      <c r="D871" t="s">
        <v>3749</v>
      </c>
      <c r="E871" t="s">
        <v>2063</v>
      </c>
      <c r="F871" t="s">
        <v>4640</v>
      </c>
      <c r="G871" t="s">
        <v>3750</v>
      </c>
      <c r="H871" t="s">
        <v>198</v>
      </c>
      <c r="I871" t="s">
        <v>196</v>
      </c>
      <c r="J871" t="e">
        <f>VLOOKUP(A871,#REF!,22,FALSE)</f>
        <v>#REF!</v>
      </c>
      <c r="K871" t="e">
        <f>VLOOKUP(A871,#REF!,23,FALSE)</f>
        <v>#REF!</v>
      </c>
      <c r="L871" t="e">
        <f>VLOOKUP(A871,#REF!,24,FALSE)</f>
        <v>#REF!</v>
      </c>
      <c r="M871" t="e">
        <f>VLOOKUP(A871,#REF!,27,FALSE)</f>
        <v>#REF!</v>
      </c>
      <c r="N871" t="e">
        <f>VLOOKUP(A871,#REF!,28,FALSE)</f>
        <v>#REF!</v>
      </c>
    </row>
    <row r="872" spans="1:14" x14ac:dyDescent="0.35">
      <c r="A872" t="s">
        <v>2044</v>
      </c>
      <c r="B872" t="s">
        <v>2029</v>
      </c>
      <c r="C872" t="s">
        <v>3736</v>
      </c>
      <c r="D872" t="s">
        <v>3749</v>
      </c>
      <c r="E872" t="s">
        <v>2045</v>
      </c>
      <c r="F872" t="s">
        <v>4641</v>
      </c>
      <c r="G872" t="s">
        <v>3758</v>
      </c>
      <c r="H872" t="s">
        <v>90</v>
      </c>
      <c r="I872" t="s">
        <v>155</v>
      </c>
      <c r="J872" t="e">
        <f>VLOOKUP(A872,#REF!,22,FALSE)</f>
        <v>#REF!</v>
      </c>
      <c r="K872" t="e">
        <f>VLOOKUP(A872,#REF!,23,FALSE)</f>
        <v>#REF!</v>
      </c>
      <c r="L872" t="e">
        <f>VLOOKUP(A872,#REF!,24,FALSE)</f>
        <v>#REF!</v>
      </c>
      <c r="M872" t="e">
        <f>VLOOKUP(A872,#REF!,27,FALSE)</f>
        <v>#REF!</v>
      </c>
      <c r="N872" t="e">
        <f>VLOOKUP(A872,#REF!,28,FALSE)</f>
        <v>#REF!</v>
      </c>
    </row>
    <row r="873" spans="1:14" x14ac:dyDescent="0.35">
      <c r="A873" t="s">
        <v>2046</v>
      </c>
      <c r="B873" t="s">
        <v>2029</v>
      </c>
      <c r="C873" t="s">
        <v>3736</v>
      </c>
      <c r="D873" t="s">
        <v>3749</v>
      </c>
      <c r="E873" t="s">
        <v>2047</v>
      </c>
      <c r="F873" t="s">
        <v>4642</v>
      </c>
      <c r="G873" t="s">
        <v>3759</v>
      </c>
      <c r="H873" t="s">
        <v>198</v>
      </c>
      <c r="I873" t="s">
        <v>155</v>
      </c>
      <c r="J873" t="e">
        <f>VLOOKUP(A873,#REF!,22,FALSE)</f>
        <v>#REF!</v>
      </c>
      <c r="K873" t="e">
        <f>VLOOKUP(A873,#REF!,23,FALSE)</f>
        <v>#REF!</v>
      </c>
      <c r="L873" t="e">
        <f>VLOOKUP(A873,#REF!,24,FALSE)</f>
        <v>#REF!</v>
      </c>
      <c r="M873" t="e">
        <f>VLOOKUP(A873,#REF!,27,FALSE)</f>
        <v>#REF!</v>
      </c>
      <c r="N873" t="e">
        <f>VLOOKUP(A873,#REF!,28,FALSE)</f>
        <v>#REF!</v>
      </c>
    </row>
    <row r="874" spans="1:14" x14ac:dyDescent="0.35">
      <c r="A874" t="s">
        <v>2048</v>
      </c>
      <c r="B874" t="s">
        <v>2029</v>
      </c>
      <c r="C874" t="s">
        <v>2520</v>
      </c>
      <c r="D874" t="s">
        <v>3742</v>
      </c>
      <c r="E874" t="s">
        <v>2049</v>
      </c>
      <c r="F874" t="s">
        <v>4643</v>
      </c>
      <c r="G874" t="s">
        <v>3752</v>
      </c>
      <c r="H874" t="s">
        <v>90</v>
      </c>
      <c r="I874" t="s">
        <v>155</v>
      </c>
      <c r="J874" t="e">
        <f>VLOOKUP(A874,#REF!,22,FALSE)</f>
        <v>#REF!</v>
      </c>
      <c r="K874" t="e">
        <f>VLOOKUP(A874,#REF!,23,FALSE)</f>
        <v>#REF!</v>
      </c>
      <c r="L874" t="e">
        <f>VLOOKUP(A874,#REF!,24,FALSE)</f>
        <v>#REF!</v>
      </c>
      <c r="M874" t="e">
        <f>VLOOKUP(A874,#REF!,27,FALSE)</f>
        <v>#REF!</v>
      </c>
      <c r="N874" t="e">
        <f>VLOOKUP(A874,#REF!,28,FALSE)</f>
        <v>#REF!</v>
      </c>
    </row>
    <row r="875" spans="1:14" x14ac:dyDescent="0.35">
      <c r="A875" t="s">
        <v>2050</v>
      </c>
      <c r="B875" t="s">
        <v>2029</v>
      </c>
      <c r="C875" t="s">
        <v>2824</v>
      </c>
      <c r="D875" t="s">
        <v>2824</v>
      </c>
      <c r="E875" t="s">
        <v>2051</v>
      </c>
      <c r="F875" t="s">
        <v>4644</v>
      </c>
      <c r="G875" t="s">
        <v>3760</v>
      </c>
      <c r="H875" t="s">
        <v>198</v>
      </c>
      <c r="I875" t="s">
        <v>155</v>
      </c>
      <c r="J875" t="e">
        <f>VLOOKUP(A875,#REF!,22,FALSE)</f>
        <v>#REF!</v>
      </c>
      <c r="K875" t="e">
        <f>VLOOKUP(A875,#REF!,23,FALSE)</f>
        <v>#REF!</v>
      </c>
      <c r="L875" t="e">
        <f>VLOOKUP(A875,#REF!,24,FALSE)</f>
        <v>#REF!</v>
      </c>
      <c r="M875" t="e">
        <f>VLOOKUP(A875,#REF!,27,FALSE)</f>
        <v>#REF!</v>
      </c>
      <c r="N875" t="e">
        <f>VLOOKUP(A875,#REF!,28,FALSE)</f>
        <v>#REF!</v>
      </c>
    </row>
    <row r="876" spans="1:14" x14ac:dyDescent="0.35">
      <c r="A876" t="s">
        <v>2052</v>
      </c>
      <c r="B876" t="s">
        <v>2029</v>
      </c>
      <c r="C876" t="s">
        <v>3740</v>
      </c>
      <c r="D876" t="s">
        <v>3741</v>
      </c>
      <c r="E876" t="s">
        <v>2053</v>
      </c>
      <c r="F876" t="s">
        <v>4645</v>
      </c>
      <c r="G876" t="s">
        <v>3761</v>
      </c>
      <c r="H876" t="s">
        <v>90</v>
      </c>
      <c r="I876" t="s">
        <v>155</v>
      </c>
      <c r="J876" t="e">
        <f>VLOOKUP(A876,#REF!,22,FALSE)</f>
        <v>#REF!</v>
      </c>
      <c r="K876" t="e">
        <f>VLOOKUP(A876,#REF!,23,FALSE)</f>
        <v>#REF!</v>
      </c>
      <c r="L876" t="e">
        <f>VLOOKUP(A876,#REF!,24,FALSE)</f>
        <v>#REF!</v>
      </c>
      <c r="M876" t="e">
        <f>VLOOKUP(A876,#REF!,27,FALSE)</f>
        <v>#REF!</v>
      </c>
      <c r="N876" t="e">
        <f>VLOOKUP(A876,#REF!,28,FALSE)</f>
        <v>#REF!</v>
      </c>
    </row>
    <row r="877" spans="1:14" x14ac:dyDescent="0.35">
      <c r="A877" t="s">
        <v>2054</v>
      </c>
      <c r="B877" t="s">
        <v>2029</v>
      </c>
      <c r="C877" t="s">
        <v>2217</v>
      </c>
      <c r="D877" t="s">
        <v>2217</v>
      </c>
      <c r="E877" t="s">
        <v>2055</v>
      </c>
      <c r="F877" t="s">
        <v>4646</v>
      </c>
      <c r="G877" t="s">
        <v>3754</v>
      </c>
      <c r="H877" t="s">
        <v>90</v>
      </c>
      <c r="I877" t="s">
        <v>155</v>
      </c>
      <c r="J877" t="e">
        <f>VLOOKUP(A877,#REF!,22,FALSE)</f>
        <v>#REF!</v>
      </c>
      <c r="K877" t="e">
        <f>VLOOKUP(A877,#REF!,23,FALSE)</f>
        <v>#REF!</v>
      </c>
      <c r="L877" t="e">
        <f>VLOOKUP(A877,#REF!,24,FALSE)</f>
        <v>#REF!</v>
      </c>
      <c r="M877" t="e">
        <f>VLOOKUP(A877,#REF!,27,FALSE)</f>
        <v>#REF!</v>
      </c>
      <c r="N877" t="e">
        <f>VLOOKUP(A877,#REF!,28,FALSE)</f>
        <v>#REF!</v>
      </c>
    </row>
    <row r="878" spans="1:14" x14ac:dyDescent="0.35">
      <c r="A878" t="s">
        <v>2056</v>
      </c>
      <c r="B878" t="s">
        <v>2029</v>
      </c>
      <c r="C878" t="s">
        <v>3528</v>
      </c>
      <c r="D878" t="s">
        <v>3746</v>
      </c>
      <c r="E878" t="s">
        <v>2057</v>
      </c>
      <c r="F878" t="s">
        <v>4647</v>
      </c>
      <c r="G878" t="s">
        <v>3762</v>
      </c>
      <c r="H878" t="s">
        <v>90</v>
      </c>
      <c r="I878" t="s">
        <v>155</v>
      </c>
      <c r="J878" t="e">
        <f>VLOOKUP(A878,#REF!,22,FALSE)</f>
        <v>#REF!</v>
      </c>
      <c r="K878" t="e">
        <f>VLOOKUP(A878,#REF!,23,FALSE)</f>
        <v>#REF!</v>
      </c>
      <c r="L878" t="e">
        <f>VLOOKUP(A878,#REF!,24,FALSE)</f>
        <v>#REF!</v>
      </c>
      <c r="M878" t="e">
        <f>VLOOKUP(A878,#REF!,27,FALSE)</f>
        <v>#REF!</v>
      </c>
      <c r="N878" t="e">
        <f>VLOOKUP(A878,#REF!,28,FALSE)</f>
        <v>#REF!</v>
      </c>
    </row>
    <row r="879" spans="1:14" x14ac:dyDescent="0.35">
      <c r="A879" t="s">
        <v>2058</v>
      </c>
      <c r="B879" t="s">
        <v>2029</v>
      </c>
      <c r="C879" t="s">
        <v>3747</v>
      </c>
      <c r="D879" t="s">
        <v>3747</v>
      </c>
      <c r="E879" t="s">
        <v>2059</v>
      </c>
      <c r="F879" t="s">
        <v>4648</v>
      </c>
      <c r="G879" t="s">
        <v>3755</v>
      </c>
      <c r="H879" t="s">
        <v>90</v>
      </c>
      <c r="I879" t="s">
        <v>155</v>
      </c>
      <c r="J879" t="e">
        <f>VLOOKUP(A879,#REF!,22,FALSE)</f>
        <v>#REF!</v>
      </c>
      <c r="K879" t="e">
        <f>VLOOKUP(A879,#REF!,23,FALSE)</f>
        <v>#REF!</v>
      </c>
      <c r="L879" t="e">
        <f>VLOOKUP(A879,#REF!,24,FALSE)</f>
        <v>#REF!</v>
      </c>
      <c r="M879" t="e">
        <f>VLOOKUP(A879,#REF!,27,FALSE)</f>
        <v>#REF!</v>
      </c>
      <c r="N879" t="e">
        <f>VLOOKUP(A879,#REF!,28,FALSE)</f>
        <v>#REF!</v>
      </c>
    </row>
    <row r="880" spans="1:14" x14ac:dyDescent="0.35">
      <c r="A880" t="s">
        <v>2060</v>
      </c>
      <c r="B880" t="s">
        <v>2029</v>
      </c>
      <c r="C880" t="s">
        <v>1326</v>
      </c>
      <c r="D880" t="s">
        <v>3743</v>
      </c>
      <c r="E880" t="s">
        <v>2061</v>
      </c>
      <c r="F880" t="s">
        <v>4649</v>
      </c>
      <c r="G880" t="s">
        <v>3744</v>
      </c>
      <c r="H880" t="s">
        <v>90</v>
      </c>
      <c r="I880" t="s">
        <v>88</v>
      </c>
      <c r="J880" t="e">
        <f>VLOOKUP(A880,#REF!,22,FALSE)</f>
        <v>#REF!</v>
      </c>
      <c r="K880" t="e">
        <f>VLOOKUP(A880,#REF!,23,FALSE)</f>
        <v>#REF!</v>
      </c>
      <c r="L880" t="e">
        <f>VLOOKUP(A880,#REF!,24,FALSE)</f>
        <v>#REF!</v>
      </c>
      <c r="M880" t="e">
        <f>VLOOKUP(A880,#REF!,27,FALSE)</f>
        <v>#REF!</v>
      </c>
      <c r="N880" t="e">
        <f>VLOOKUP(A880,#REF!,28,FALSE)</f>
        <v>#REF!</v>
      </c>
    </row>
    <row r="881" spans="1:14" x14ac:dyDescent="0.35">
      <c r="A881" t="s">
        <v>1042</v>
      </c>
      <c r="B881" t="s">
        <v>1040</v>
      </c>
      <c r="C881" t="s">
        <v>2883</v>
      </c>
      <c r="D881" t="s">
        <v>2885</v>
      </c>
      <c r="E881" t="s">
        <v>1043</v>
      </c>
      <c r="F881" t="s">
        <v>4650</v>
      </c>
      <c r="G881" t="s">
        <v>2886</v>
      </c>
      <c r="H881" t="s">
        <v>6</v>
      </c>
      <c r="I881" t="s">
        <v>22</v>
      </c>
      <c r="J881" t="e">
        <f>VLOOKUP(A881,#REF!,22,FALSE)</f>
        <v>#REF!</v>
      </c>
      <c r="K881" t="e">
        <f>VLOOKUP(A881,#REF!,23,FALSE)</f>
        <v>#REF!</v>
      </c>
      <c r="L881" t="e">
        <f>VLOOKUP(A881,#REF!,24,FALSE)</f>
        <v>#REF!</v>
      </c>
      <c r="M881" t="e">
        <f>VLOOKUP(A881,#REF!,27,FALSE)</f>
        <v>#REF!</v>
      </c>
      <c r="N881" t="e">
        <f>VLOOKUP(A881,#REF!,28,FALSE)</f>
        <v>#REF!</v>
      </c>
    </row>
    <row r="882" spans="1:14" x14ac:dyDescent="0.35">
      <c r="A882" t="s">
        <v>1053</v>
      </c>
      <c r="B882" t="s">
        <v>1040</v>
      </c>
      <c r="C882" t="s">
        <v>2888</v>
      </c>
      <c r="D882" t="s">
        <v>2909</v>
      </c>
      <c r="E882" t="s">
        <v>1054</v>
      </c>
      <c r="F882" t="s">
        <v>4651</v>
      </c>
      <c r="G882" t="s">
        <v>2910</v>
      </c>
      <c r="H882" t="s">
        <v>90</v>
      </c>
      <c r="I882" t="s">
        <v>88</v>
      </c>
      <c r="J882" t="e">
        <f>VLOOKUP(A882,#REF!,22,FALSE)</f>
        <v>#REF!</v>
      </c>
      <c r="K882" t="e">
        <f>VLOOKUP(A882,#REF!,23,FALSE)</f>
        <v>#REF!</v>
      </c>
      <c r="L882" t="e">
        <f>VLOOKUP(A882,#REF!,24,FALSE)</f>
        <v>#REF!</v>
      </c>
      <c r="M882" t="e">
        <f>VLOOKUP(A882,#REF!,27,FALSE)</f>
        <v>#REF!</v>
      </c>
      <c r="N882" t="e">
        <f>VLOOKUP(A882,#REF!,28,FALSE)</f>
        <v>#REF!</v>
      </c>
    </row>
    <row r="883" spans="1:14" x14ac:dyDescent="0.35">
      <c r="A883" t="s">
        <v>1055</v>
      </c>
      <c r="B883" t="s">
        <v>1040</v>
      </c>
      <c r="C883" t="s">
        <v>2892</v>
      </c>
      <c r="D883" t="s">
        <v>1085</v>
      </c>
      <c r="E883" t="s">
        <v>1056</v>
      </c>
      <c r="F883" t="s">
        <v>4652</v>
      </c>
      <c r="G883" t="s">
        <v>2911</v>
      </c>
      <c r="H883" t="s">
        <v>90</v>
      </c>
      <c r="I883" t="s">
        <v>88</v>
      </c>
      <c r="J883" t="e">
        <f>VLOOKUP(A883,#REF!,22,FALSE)</f>
        <v>#REF!</v>
      </c>
      <c r="K883" t="e">
        <f>VLOOKUP(A883,#REF!,23,FALSE)</f>
        <v>#REF!</v>
      </c>
      <c r="L883" t="e">
        <f>VLOOKUP(A883,#REF!,24,FALSE)</f>
        <v>#REF!</v>
      </c>
      <c r="M883" t="e">
        <f>VLOOKUP(A883,#REF!,27,FALSE)</f>
        <v>#REF!</v>
      </c>
      <c r="N883" t="e">
        <f>VLOOKUP(A883,#REF!,28,FALSE)</f>
        <v>#REF!</v>
      </c>
    </row>
    <row r="884" spans="1:14" x14ac:dyDescent="0.35">
      <c r="A884" t="s">
        <v>1057</v>
      </c>
      <c r="B884" t="s">
        <v>1040</v>
      </c>
      <c r="C884" t="s">
        <v>1045</v>
      </c>
      <c r="D884" t="s">
        <v>2898</v>
      </c>
      <c r="E884" t="s">
        <v>1058</v>
      </c>
      <c r="F884" t="s">
        <v>4653</v>
      </c>
      <c r="G884" t="s">
        <v>2899</v>
      </c>
      <c r="H884" t="s">
        <v>90</v>
      </c>
      <c r="I884" t="s">
        <v>155</v>
      </c>
      <c r="J884" t="e">
        <f>VLOOKUP(A884,#REF!,22,FALSE)</f>
        <v>#REF!</v>
      </c>
      <c r="K884" t="e">
        <f>VLOOKUP(A884,#REF!,23,FALSE)</f>
        <v>#REF!</v>
      </c>
      <c r="L884" t="e">
        <f>VLOOKUP(A884,#REF!,24,FALSE)</f>
        <v>#REF!</v>
      </c>
      <c r="M884" t="e">
        <f>VLOOKUP(A884,#REF!,27,FALSE)</f>
        <v>#REF!</v>
      </c>
      <c r="N884" t="e">
        <f>VLOOKUP(A884,#REF!,28,FALSE)</f>
        <v>#REF!</v>
      </c>
    </row>
    <row r="885" spans="1:14" x14ac:dyDescent="0.35">
      <c r="A885" t="s">
        <v>1059</v>
      </c>
      <c r="B885" t="s">
        <v>1040</v>
      </c>
      <c r="C885" t="s">
        <v>2906</v>
      </c>
      <c r="D885" t="s">
        <v>2906</v>
      </c>
      <c r="E885" t="s">
        <v>1060</v>
      </c>
      <c r="F885" t="s">
        <v>4654</v>
      </c>
      <c r="G885" t="s">
        <v>2907</v>
      </c>
      <c r="H885" t="s">
        <v>90</v>
      </c>
      <c r="I885" t="s">
        <v>88</v>
      </c>
      <c r="J885" t="e">
        <f>VLOOKUP(A885,#REF!,22,FALSE)</f>
        <v>#REF!</v>
      </c>
      <c r="K885" t="e">
        <f>VLOOKUP(A885,#REF!,23,FALSE)</f>
        <v>#REF!</v>
      </c>
      <c r="L885" t="e">
        <f>VLOOKUP(A885,#REF!,24,FALSE)</f>
        <v>#REF!</v>
      </c>
      <c r="M885" t="e">
        <f>VLOOKUP(A885,#REF!,27,FALSE)</f>
        <v>#REF!</v>
      </c>
      <c r="N885" t="e">
        <f>VLOOKUP(A885,#REF!,28,FALSE)</f>
        <v>#REF!</v>
      </c>
    </row>
    <row r="886" spans="1:14" x14ac:dyDescent="0.35">
      <c r="A886" t="s">
        <v>1061</v>
      </c>
      <c r="B886" t="s">
        <v>1040</v>
      </c>
      <c r="C886" t="s">
        <v>2895</v>
      </c>
      <c r="D886" t="s">
        <v>2896</v>
      </c>
      <c r="E886" t="s">
        <v>1062</v>
      </c>
      <c r="F886" t="s">
        <v>4655</v>
      </c>
      <c r="G886" t="s">
        <v>2912</v>
      </c>
      <c r="H886" t="s">
        <v>90</v>
      </c>
      <c r="I886" t="s">
        <v>155</v>
      </c>
      <c r="J886" t="e">
        <f>VLOOKUP(A886,#REF!,22,FALSE)</f>
        <v>#REF!</v>
      </c>
      <c r="K886" t="e">
        <f>VLOOKUP(A886,#REF!,23,FALSE)</f>
        <v>#REF!</v>
      </c>
      <c r="L886" t="e">
        <f>VLOOKUP(A886,#REF!,24,FALSE)</f>
        <v>#REF!</v>
      </c>
      <c r="M886" t="e">
        <f>VLOOKUP(A886,#REF!,27,FALSE)</f>
        <v>#REF!</v>
      </c>
      <c r="N886" t="e">
        <f>VLOOKUP(A886,#REF!,28,FALSE)</f>
        <v>#REF!</v>
      </c>
    </row>
    <row r="887" spans="1:14" x14ac:dyDescent="0.35">
      <c r="A887" t="s">
        <v>1063</v>
      </c>
      <c r="B887" t="s">
        <v>1040</v>
      </c>
      <c r="C887" t="s">
        <v>600</v>
      </c>
      <c r="D887" t="s">
        <v>600</v>
      </c>
      <c r="E887" t="s">
        <v>1064</v>
      </c>
      <c r="F887" t="s">
        <v>4656</v>
      </c>
      <c r="G887" t="s">
        <v>2897</v>
      </c>
      <c r="H887" t="s">
        <v>90</v>
      </c>
      <c r="I887" t="s">
        <v>88</v>
      </c>
      <c r="J887" t="e">
        <f>VLOOKUP(A887,#REF!,22,FALSE)</f>
        <v>#REF!</v>
      </c>
      <c r="K887" t="e">
        <f>VLOOKUP(A887,#REF!,23,FALSE)</f>
        <v>#REF!</v>
      </c>
      <c r="L887" t="e">
        <f>VLOOKUP(A887,#REF!,24,FALSE)</f>
        <v>#REF!</v>
      </c>
      <c r="M887" t="e">
        <f>VLOOKUP(A887,#REF!,27,FALSE)</f>
        <v>#REF!</v>
      </c>
      <c r="N887" t="e">
        <f>VLOOKUP(A887,#REF!,28,FALSE)</f>
        <v>#REF!</v>
      </c>
    </row>
    <row r="888" spans="1:14" x14ac:dyDescent="0.35">
      <c r="A888" t="s">
        <v>1047</v>
      </c>
      <c r="B888" t="s">
        <v>1040</v>
      </c>
      <c r="C888" t="s">
        <v>2891</v>
      </c>
      <c r="D888" t="s">
        <v>2903</v>
      </c>
      <c r="E888" t="s">
        <v>1048</v>
      </c>
      <c r="F888" t="s">
        <v>4657</v>
      </c>
      <c r="G888" t="s">
        <v>2904</v>
      </c>
      <c r="H888" t="s">
        <v>6</v>
      </c>
      <c r="I888" t="s">
        <v>112</v>
      </c>
      <c r="J888" t="e">
        <f>VLOOKUP(A888,#REF!,22,FALSE)</f>
        <v>#REF!</v>
      </c>
      <c r="K888" t="e">
        <f>VLOOKUP(A888,#REF!,23,FALSE)</f>
        <v>#REF!</v>
      </c>
      <c r="L888" t="e">
        <f>VLOOKUP(A888,#REF!,24,FALSE)</f>
        <v>#REF!</v>
      </c>
      <c r="M888" t="e">
        <f>VLOOKUP(A888,#REF!,27,FALSE)</f>
        <v>#REF!</v>
      </c>
      <c r="N888" t="e">
        <f>VLOOKUP(A888,#REF!,28,FALSE)</f>
        <v>#REF!</v>
      </c>
    </row>
    <row r="889" spans="1:14" x14ac:dyDescent="0.35">
      <c r="A889" t="s">
        <v>1049</v>
      </c>
      <c r="B889" t="s">
        <v>1040</v>
      </c>
      <c r="C889" t="s">
        <v>2889</v>
      </c>
      <c r="D889" t="s">
        <v>2890</v>
      </c>
      <c r="E889" t="s">
        <v>1050</v>
      </c>
      <c r="F889" t="s">
        <v>4658</v>
      </c>
      <c r="G889" t="s">
        <v>2905</v>
      </c>
      <c r="H889" t="s">
        <v>6</v>
      </c>
      <c r="I889" t="s">
        <v>150</v>
      </c>
      <c r="J889" t="e">
        <f>VLOOKUP(A889,#REF!,22,FALSE)</f>
        <v>#REF!</v>
      </c>
      <c r="K889" t="e">
        <f>VLOOKUP(A889,#REF!,23,FALSE)</f>
        <v>#REF!</v>
      </c>
      <c r="L889" t="e">
        <f>VLOOKUP(A889,#REF!,24,FALSE)</f>
        <v>#REF!</v>
      </c>
      <c r="M889" t="e">
        <f>VLOOKUP(A889,#REF!,27,FALSE)</f>
        <v>#REF!</v>
      </c>
      <c r="N889" t="e">
        <f>VLOOKUP(A889,#REF!,28,FALSE)</f>
        <v>#REF!</v>
      </c>
    </row>
    <row r="890" spans="1:14" x14ac:dyDescent="0.35">
      <c r="A890" t="s">
        <v>1065</v>
      </c>
      <c r="B890" t="s">
        <v>1040</v>
      </c>
      <c r="C890" t="s">
        <v>2881</v>
      </c>
      <c r="D890" t="s">
        <v>1041</v>
      </c>
      <c r="E890" t="s">
        <v>1066</v>
      </c>
      <c r="F890" t="s">
        <v>4659</v>
      </c>
      <c r="G890" t="s">
        <v>2882</v>
      </c>
      <c r="H890" t="s">
        <v>198</v>
      </c>
      <c r="I890" t="s">
        <v>155</v>
      </c>
      <c r="J890" t="e">
        <f>VLOOKUP(A890,#REF!,22,FALSE)</f>
        <v>#REF!</v>
      </c>
      <c r="K890" t="e">
        <f>VLOOKUP(A890,#REF!,23,FALSE)</f>
        <v>#REF!</v>
      </c>
      <c r="L890" t="e">
        <f>VLOOKUP(A890,#REF!,24,FALSE)</f>
        <v>#REF!</v>
      </c>
      <c r="M890" t="e">
        <f>VLOOKUP(A890,#REF!,27,FALSE)</f>
        <v>#REF!</v>
      </c>
      <c r="N890" t="e">
        <f>VLOOKUP(A890,#REF!,28,FALSE)</f>
        <v>#REF!</v>
      </c>
    </row>
    <row r="891" spans="1:14" x14ac:dyDescent="0.35">
      <c r="A891" t="s">
        <v>1073</v>
      </c>
      <c r="B891" t="s">
        <v>1040</v>
      </c>
      <c r="C891" t="s">
        <v>2881</v>
      </c>
      <c r="D891" t="s">
        <v>1041</v>
      </c>
      <c r="E891" t="s">
        <v>1074</v>
      </c>
      <c r="F891" t="s">
        <v>4660</v>
      </c>
      <c r="G891" t="s">
        <v>2882</v>
      </c>
      <c r="H891" t="s">
        <v>198</v>
      </c>
      <c r="I891" t="s">
        <v>196</v>
      </c>
      <c r="J891" t="e">
        <f>VLOOKUP(A891,#REF!,22,FALSE)</f>
        <v>#REF!</v>
      </c>
      <c r="K891" t="e">
        <f>VLOOKUP(A891,#REF!,23,FALSE)</f>
        <v>#REF!</v>
      </c>
      <c r="L891" t="e">
        <f>VLOOKUP(A891,#REF!,24,FALSE)</f>
        <v>#REF!</v>
      </c>
      <c r="M891" t="e">
        <f>VLOOKUP(A891,#REF!,27,FALSE)</f>
        <v>#REF!</v>
      </c>
      <c r="N891" t="e">
        <f>VLOOKUP(A891,#REF!,28,FALSE)</f>
        <v>#REF!</v>
      </c>
    </row>
    <row r="892" spans="1:14" x14ac:dyDescent="0.35">
      <c r="A892" t="s">
        <v>1067</v>
      </c>
      <c r="B892" t="s">
        <v>1040</v>
      </c>
      <c r="C892" t="s">
        <v>1519</v>
      </c>
      <c r="D892" t="s">
        <v>2887</v>
      </c>
      <c r="E892" t="s">
        <v>1068</v>
      </c>
      <c r="F892" t="s">
        <v>4661</v>
      </c>
      <c r="G892" t="s">
        <v>2913</v>
      </c>
      <c r="H892" t="s">
        <v>90</v>
      </c>
      <c r="I892" t="s">
        <v>155</v>
      </c>
      <c r="J892" t="e">
        <f>VLOOKUP(A892,#REF!,22,FALSE)</f>
        <v>#REF!</v>
      </c>
      <c r="K892" t="e">
        <f>VLOOKUP(A892,#REF!,23,FALSE)</f>
        <v>#REF!</v>
      </c>
      <c r="L892" t="e">
        <f>VLOOKUP(A892,#REF!,24,FALSE)</f>
        <v>#REF!</v>
      </c>
      <c r="M892" t="e">
        <f>VLOOKUP(A892,#REF!,27,FALSE)</f>
        <v>#REF!</v>
      </c>
      <c r="N892" t="e">
        <f>VLOOKUP(A892,#REF!,28,FALSE)</f>
        <v>#REF!</v>
      </c>
    </row>
    <row r="893" spans="1:14" x14ac:dyDescent="0.35">
      <c r="A893" t="s">
        <v>1075</v>
      </c>
      <c r="B893" t="s">
        <v>1040</v>
      </c>
      <c r="C893" t="s">
        <v>2881</v>
      </c>
      <c r="D893" t="s">
        <v>1041</v>
      </c>
      <c r="E893" t="s">
        <v>669</v>
      </c>
      <c r="F893" t="s">
        <v>4660</v>
      </c>
      <c r="G893" t="s">
        <v>2882</v>
      </c>
      <c r="H893" t="s">
        <v>90</v>
      </c>
      <c r="I893" t="s">
        <v>196</v>
      </c>
      <c r="J893" t="e">
        <f>VLOOKUP(A893,#REF!,22,FALSE)</f>
        <v>#REF!</v>
      </c>
      <c r="K893" t="e">
        <f>VLOOKUP(A893,#REF!,23,FALSE)</f>
        <v>#REF!</v>
      </c>
      <c r="L893" t="e">
        <f>VLOOKUP(A893,#REF!,24,FALSE)</f>
        <v>#REF!</v>
      </c>
      <c r="M893" t="e">
        <f>VLOOKUP(A893,#REF!,27,FALSE)</f>
        <v>#REF!</v>
      </c>
      <c r="N893" t="e">
        <f>VLOOKUP(A893,#REF!,28,FALSE)</f>
        <v>#REF!</v>
      </c>
    </row>
    <row r="894" spans="1:14" x14ac:dyDescent="0.35">
      <c r="A894" t="s">
        <v>1069</v>
      </c>
      <c r="B894" t="s">
        <v>1040</v>
      </c>
      <c r="C894" t="s">
        <v>2893</v>
      </c>
      <c r="D894" t="s">
        <v>2914</v>
      </c>
      <c r="E894" t="s">
        <v>1070</v>
      </c>
      <c r="F894" t="s">
        <v>4662</v>
      </c>
      <c r="G894" t="s">
        <v>2894</v>
      </c>
      <c r="H894" t="s">
        <v>90</v>
      </c>
      <c r="I894" t="s">
        <v>155</v>
      </c>
      <c r="J894" t="e">
        <f>VLOOKUP(A894,#REF!,22,FALSE)</f>
        <v>#REF!</v>
      </c>
      <c r="K894" t="e">
        <f>VLOOKUP(A894,#REF!,23,FALSE)</f>
        <v>#REF!</v>
      </c>
      <c r="L894" t="e">
        <f>VLOOKUP(A894,#REF!,24,FALSE)</f>
        <v>#REF!</v>
      </c>
      <c r="M894" t="e">
        <f>VLOOKUP(A894,#REF!,27,FALSE)</f>
        <v>#REF!</v>
      </c>
      <c r="N894" t="e">
        <f>VLOOKUP(A894,#REF!,28,FALSE)</f>
        <v>#REF!</v>
      </c>
    </row>
    <row r="895" spans="1:14" x14ac:dyDescent="0.35">
      <c r="A895" t="s">
        <v>1071</v>
      </c>
      <c r="B895" t="s">
        <v>1040</v>
      </c>
      <c r="C895" t="s">
        <v>2884</v>
      </c>
      <c r="D895" t="s">
        <v>2884</v>
      </c>
      <c r="E895" t="s">
        <v>1072</v>
      </c>
      <c r="F895" t="s">
        <v>4663</v>
      </c>
      <c r="G895" t="s">
        <v>2915</v>
      </c>
      <c r="H895" t="s">
        <v>90</v>
      </c>
      <c r="I895" t="s">
        <v>155</v>
      </c>
      <c r="J895" t="e">
        <f>VLOOKUP(A895,#REF!,22,FALSE)</f>
        <v>#REF!</v>
      </c>
      <c r="K895" t="e">
        <f>VLOOKUP(A895,#REF!,23,FALSE)</f>
        <v>#REF!</v>
      </c>
      <c r="L895" t="e">
        <f>VLOOKUP(A895,#REF!,24,FALSE)</f>
        <v>#REF!</v>
      </c>
      <c r="M895" t="e">
        <f>VLOOKUP(A895,#REF!,27,FALSE)</f>
        <v>#REF!</v>
      </c>
      <c r="N895" t="e">
        <f>VLOOKUP(A895,#REF!,28,FALSE)</f>
        <v>#REF!</v>
      </c>
    </row>
    <row r="896" spans="1:14" x14ac:dyDescent="0.35">
      <c r="A896" t="s">
        <v>1051</v>
      </c>
      <c r="B896" t="s">
        <v>1040</v>
      </c>
      <c r="C896" t="s">
        <v>1040</v>
      </c>
      <c r="D896" t="s">
        <v>2908</v>
      </c>
      <c r="E896" t="s">
        <v>1052</v>
      </c>
      <c r="F896" t="s">
        <v>4664</v>
      </c>
      <c r="G896" t="s">
        <v>2900</v>
      </c>
      <c r="H896" t="s">
        <v>6</v>
      </c>
      <c r="I896" t="s">
        <v>150</v>
      </c>
      <c r="J896" t="e">
        <f>VLOOKUP(A896,#REF!,22,FALSE)</f>
        <v>#REF!</v>
      </c>
      <c r="K896" t="e">
        <f>VLOOKUP(A896,#REF!,23,FALSE)</f>
        <v>#REF!</v>
      </c>
      <c r="L896" t="e">
        <f>VLOOKUP(A896,#REF!,24,FALSE)</f>
        <v>#REF!</v>
      </c>
      <c r="M896" t="e">
        <f>VLOOKUP(A896,#REF!,27,FALSE)</f>
        <v>#REF!</v>
      </c>
      <c r="N896" t="e">
        <f>VLOOKUP(A896,#REF!,28,FALSE)</f>
        <v>#REF!</v>
      </c>
    </row>
    <row r="897" spans="1:14" x14ac:dyDescent="0.35">
      <c r="A897" t="s">
        <v>1116</v>
      </c>
      <c r="B897" t="s">
        <v>1076</v>
      </c>
      <c r="C897" t="s">
        <v>2955</v>
      </c>
      <c r="D897" t="s">
        <v>2956</v>
      </c>
      <c r="E897" t="s">
        <v>1117</v>
      </c>
      <c r="F897" t="s">
        <v>4665</v>
      </c>
      <c r="G897" t="s">
        <v>2957</v>
      </c>
      <c r="H897" t="s">
        <v>90</v>
      </c>
      <c r="I897" t="s">
        <v>88</v>
      </c>
      <c r="J897" t="e">
        <f>VLOOKUP(A897,#REF!,22,FALSE)</f>
        <v>#REF!</v>
      </c>
      <c r="K897" t="e">
        <f>VLOOKUP(A897,#REF!,23,FALSE)</f>
        <v>#REF!</v>
      </c>
      <c r="L897" t="e">
        <f>VLOOKUP(A897,#REF!,24,FALSE)</f>
        <v>#REF!</v>
      </c>
      <c r="M897" t="e">
        <f>VLOOKUP(A897,#REF!,27,FALSE)</f>
        <v>#REF!</v>
      </c>
      <c r="N897" t="e">
        <f>VLOOKUP(A897,#REF!,28,FALSE)</f>
        <v>#REF!</v>
      </c>
    </row>
    <row r="898" spans="1:14" x14ac:dyDescent="0.35">
      <c r="A898" t="s">
        <v>1130</v>
      </c>
      <c r="B898" t="s">
        <v>1076</v>
      </c>
      <c r="C898" t="s">
        <v>2928</v>
      </c>
      <c r="D898" t="s">
        <v>931</v>
      </c>
      <c r="E898" t="s">
        <v>1131</v>
      </c>
      <c r="F898" t="s">
        <v>4666</v>
      </c>
      <c r="G898" t="s">
        <v>2967</v>
      </c>
      <c r="H898" t="s">
        <v>90</v>
      </c>
      <c r="I898" t="s">
        <v>155</v>
      </c>
      <c r="J898" t="e">
        <f>VLOOKUP(A898,#REF!,22,FALSE)</f>
        <v>#REF!</v>
      </c>
      <c r="K898" t="e">
        <f>VLOOKUP(A898,#REF!,23,FALSE)</f>
        <v>#REF!</v>
      </c>
      <c r="L898" t="e">
        <f>VLOOKUP(A898,#REF!,24,FALSE)</f>
        <v>#REF!</v>
      </c>
      <c r="M898" t="e">
        <f>VLOOKUP(A898,#REF!,27,FALSE)</f>
        <v>#REF!</v>
      </c>
      <c r="N898" t="e">
        <f>VLOOKUP(A898,#REF!,28,FALSE)</f>
        <v>#REF!</v>
      </c>
    </row>
    <row r="899" spans="1:14" x14ac:dyDescent="0.35">
      <c r="A899" t="s">
        <v>1149</v>
      </c>
      <c r="B899" t="s">
        <v>1076</v>
      </c>
      <c r="C899" t="s">
        <v>2989</v>
      </c>
      <c r="D899" t="s">
        <v>2990</v>
      </c>
      <c r="E899" t="s">
        <v>2991</v>
      </c>
      <c r="F899" t="s">
        <v>4667</v>
      </c>
      <c r="G899" t="s">
        <v>2992</v>
      </c>
      <c r="H899" t="s">
        <v>90</v>
      </c>
      <c r="I899" t="s">
        <v>88</v>
      </c>
      <c r="J899" t="e">
        <f>VLOOKUP(A899,#REF!,22,FALSE)</f>
        <v>#REF!</v>
      </c>
      <c r="K899" t="e">
        <f>VLOOKUP(A899,#REF!,23,FALSE)</f>
        <v>#REF!</v>
      </c>
      <c r="L899" t="e">
        <f>VLOOKUP(A899,#REF!,24,FALSE)</f>
        <v>#REF!</v>
      </c>
      <c r="M899" t="e">
        <f>VLOOKUP(A899,#REF!,27,FALSE)</f>
        <v>#REF!</v>
      </c>
      <c r="N899" t="e">
        <f>VLOOKUP(A899,#REF!,28,FALSE)</f>
        <v>#REF!</v>
      </c>
    </row>
    <row r="900" spans="1:14" x14ac:dyDescent="0.35">
      <c r="A900" t="s">
        <v>1157</v>
      </c>
      <c r="B900" t="s">
        <v>1076</v>
      </c>
      <c r="C900" t="s">
        <v>3002</v>
      </c>
      <c r="D900" t="s">
        <v>3002</v>
      </c>
      <c r="E900" t="s">
        <v>1158</v>
      </c>
      <c r="F900" t="s">
        <v>4668</v>
      </c>
      <c r="G900" t="s">
        <v>3003</v>
      </c>
      <c r="H900" t="s">
        <v>90</v>
      </c>
      <c r="I900" t="s">
        <v>88</v>
      </c>
      <c r="J900" t="e">
        <f>VLOOKUP(A900,#REF!,22,FALSE)</f>
        <v>#REF!</v>
      </c>
      <c r="K900" t="e">
        <f>VLOOKUP(A900,#REF!,23,FALSE)</f>
        <v>#REF!</v>
      </c>
      <c r="L900" t="e">
        <f>VLOOKUP(A900,#REF!,24,FALSE)</f>
        <v>#REF!</v>
      </c>
      <c r="M900" t="e">
        <f>VLOOKUP(A900,#REF!,27,FALSE)</f>
        <v>#REF!</v>
      </c>
      <c r="N900" t="e">
        <f>VLOOKUP(A900,#REF!,28,FALSE)</f>
        <v>#REF!</v>
      </c>
    </row>
    <row r="901" spans="1:14" x14ac:dyDescent="0.35">
      <c r="A901" t="s">
        <v>1172</v>
      </c>
      <c r="B901" t="s">
        <v>1076</v>
      </c>
      <c r="C901" t="s">
        <v>1152</v>
      </c>
      <c r="D901" t="s">
        <v>1152</v>
      </c>
      <c r="E901" t="s">
        <v>1173</v>
      </c>
      <c r="F901" t="s">
        <v>4669</v>
      </c>
      <c r="G901" t="s">
        <v>2996</v>
      </c>
      <c r="H901" t="s">
        <v>90</v>
      </c>
      <c r="I901" t="s">
        <v>88</v>
      </c>
      <c r="J901" t="e">
        <f>VLOOKUP(A901,#REF!,22,FALSE)</f>
        <v>#REF!</v>
      </c>
      <c r="K901" t="e">
        <f>VLOOKUP(A901,#REF!,23,FALSE)</f>
        <v>#REF!</v>
      </c>
      <c r="L901" t="e">
        <f>VLOOKUP(A901,#REF!,24,FALSE)</f>
        <v>#REF!</v>
      </c>
      <c r="M901" t="e">
        <f>VLOOKUP(A901,#REF!,27,FALSE)</f>
        <v>#REF!</v>
      </c>
      <c r="N901" t="e">
        <f>VLOOKUP(A901,#REF!,28,FALSE)</f>
        <v>#REF!</v>
      </c>
    </row>
    <row r="902" spans="1:14" x14ac:dyDescent="0.35">
      <c r="A902" t="s">
        <v>1179</v>
      </c>
      <c r="B902" t="s">
        <v>1076</v>
      </c>
      <c r="C902" t="s">
        <v>1196</v>
      </c>
      <c r="D902" t="s">
        <v>1196</v>
      </c>
      <c r="E902" t="s">
        <v>1180</v>
      </c>
      <c r="F902" t="s">
        <v>4670</v>
      </c>
      <c r="G902" t="s">
        <v>3018</v>
      </c>
      <c r="H902" t="s">
        <v>90</v>
      </c>
      <c r="I902" t="s">
        <v>88</v>
      </c>
      <c r="J902" t="e">
        <f>VLOOKUP(A902,#REF!,22,FALSE)</f>
        <v>#REF!</v>
      </c>
      <c r="K902" t="e">
        <f>VLOOKUP(A902,#REF!,23,FALSE)</f>
        <v>#REF!</v>
      </c>
      <c r="L902" t="e">
        <f>VLOOKUP(A902,#REF!,24,FALSE)</f>
        <v>#REF!</v>
      </c>
      <c r="M902" t="e">
        <f>VLOOKUP(A902,#REF!,27,FALSE)</f>
        <v>#REF!</v>
      </c>
      <c r="N902" t="e">
        <f>VLOOKUP(A902,#REF!,28,FALSE)</f>
        <v>#REF!</v>
      </c>
    </row>
    <row r="903" spans="1:14" x14ac:dyDescent="0.35">
      <c r="A903" t="s">
        <v>1077</v>
      </c>
      <c r="B903" t="s">
        <v>1076</v>
      </c>
      <c r="C903" t="s">
        <v>2918</v>
      </c>
      <c r="D903" t="s">
        <v>2918</v>
      </c>
      <c r="E903" t="s">
        <v>1078</v>
      </c>
      <c r="F903" t="s">
        <v>4671</v>
      </c>
      <c r="G903" t="s">
        <v>2919</v>
      </c>
      <c r="H903" t="s">
        <v>90</v>
      </c>
      <c r="I903" t="s">
        <v>155</v>
      </c>
      <c r="J903" t="e">
        <f>VLOOKUP(A903,#REF!,22,FALSE)</f>
        <v>#REF!</v>
      </c>
      <c r="K903" t="e">
        <f>VLOOKUP(A903,#REF!,23,FALSE)</f>
        <v>#REF!</v>
      </c>
      <c r="L903" t="e">
        <f>VLOOKUP(A903,#REF!,24,FALSE)</f>
        <v>#REF!</v>
      </c>
      <c r="M903" t="e">
        <f>VLOOKUP(A903,#REF!,27,FALSE)</f>
        <v>#REF!</v>
      </c>
      <c r="N903" t="e">
        <f>VLOOKUP(A903,#REF!,28,FALSE)</f>
        <v>#REF!</v>
      </c>
    </row>
    <row r="904" spans="1:14" x14ac:dyDescent="0.35">
      <c r="A904" t="s">
        <v>1079</v>
      </c>
      <c r="B904" t="s">
        <v>1076</v>
      </c>
      <c r="C904" t="s">
        <v>2920</v>
      </c>
      <c r="D904" t="s">
        <v>2920</v>
      </c>
      <c r="E904" t="s">
        <v>1080</v>
      </c>
      <c r="F904" t="s">
        <v>4672</v>
      </c>
      <c r="G904" t="s">
        <v>2921</v>
      </c>
      <c r="H904" t="s">
        <v>90</v>
      </c>
      <c r="I904" t="s">
        <v>88</v>
      </c>
      <c r="J904" t="e">
        <f>VLOOKUP(A904,#REF!,22,FALSE)</f>
        <v>#REF!</v>
      </c>
      <c r="K904" t="e">
        <f>VLOOKUP(A904,#REF!,23,FALSE)</f>
        <v>#REF!</v>
      </c>
      <c r="L904" t="e">
        <f>VLOOKUP(A904,#REF!,24,FALSE)</f>
        <v>#REF!</v>
      </c>
      <c r="M904" t="e">
        <f>VLOOKUP(A904,#REF!,27,FALSE)</f>
        <v>#REF!</v>
      </c>
      <c r="N904" t="e">
        <f>VLOOKUP(A904,#REF!,28,FALSE)</f>
        <v>#REF!</v>
      </c>
    </row>
    <row r="905" spans="1:14" x14ac:dyDescent="0.35">
      <c r="A905" t="s">
        <v>1082</v>
      </c>
      <c r="B905" t="s">
        <v>1076</v>
      </c>
      <c r="C905" t="s">
        <v>2922</v>
      </c>
      <c r="D905" t="s">
        <v>2923</v>
      </c>
      <c r="E905" t="s">
        <v>1083</v>
      </c>
      <c r="F905" t="s">
        <v>4673</v>
      </c>
      <c r="G905" t="s">
        <v>2924</v>
      </c>
      <c r="H905" t="s">
        <v>90</v>
      </c>
      <c r="I905" t="s">
        <v>88</v>
      </c>
      <c r="J905" t="e">
        <f>VLOOKUP(A905,#REF!,22,FALSE)</f>
        <v>#REF!</v>
      </c>
      <c r="K905" t="e">
        <f>VLOOKUP(A905,#REF!,23,FALSE)</f>
        <v>#REF!</v>
      </c>
      <c r="L905" t="e">
        <f>VLOOKUP(A905,#REF!,24,FALSE)</f>
        <v>#REF!</v>
      </c>
      <c r="M905" t="e">
        <f>VLOOKUP(A905,#REF!,27,FALSE)</f>
        <v>#REF!</v>
      </c>
      <c r="N905" t="e">
        <f>VLOOKUP(A905,#REF!,28,FALSE)</f>
        <v>#REF!</v>
      </c>
    </row>
    <row r="906" spans="1:14" x14ac:dyDescent="0.35">
      <c r="A906" t="s">
        <v>1088</v>
      </c>
      <c r="B906" t="s">
        <v>1076</v>
      </c>
      <c r="C906" t="s">
        <v>1090</v>
      </c>
      <c r="D906" t="s">
        <v>1090</v>
      </c>
      <c r="E906" t="s">
        <v>1089</v>
      </c>
      <c r="F906" t="s">
        <v>4674</v>
      </c>
      <c r="G906" t="s">
        <v>2931</v>
      </c>
      <c r="H906" t="s">
        <v>90</v>
      </c>
      <c r="I906" t="s">
        <v>88</v>
      </c>
      <c r="J906" t="e">
        <f>VLOOKUP(A906,#REF!,22,FALSE)</f>
        <v>#REF!</v>
      </c>
      <c r="K906" t="e">
        <f>VLOOKUP(A906,#REF!,23,FALSE)</f>
        <v>#REF!</v>
      </c>
      <c r="L906" t="e">
        <f>VLOOKUP(A906,#REF!,24,FALSE)</f>
        <v>#REF!</v>
      </c>
      <c r="M906" t="e">
        <f>VLOOKUP(A906,#REF!,27,FALSE)</f>
        <v>#REF!</v>
      </c>
      <c r="N906" t="e">
        <f>VLOOKUP(A906,#REF!,28,FALSE)</f>
        <v>#REF!</v>
      </c>
    </row>
    <row r="907" spans="1:14" x14ac:dyDescent="0.35">
      <c r="A907" t="s">
        <v>1091</v>
      </c>
      <c r="B907" t="s">
        <v>1076</v>
      </c>
      <c r="C907" t="s">
        <v>1093</v>
      </c>
      <c r="D907" t="s">
        <v>1093</v>
      </c>
      <c r="E907" t="s">
        <v>1092</v>
      </c>
      <c r="F907" t="s">
        <v>4675</v>
      </c>
      <c r="G907" t="s">
        <v>2932</v>
      </c>
      <c r="H907" t="s">
        <v>90</v>
      </c>
      <c r="I907" t="s">
        <v>88</v>
      </c>
      <c r="J907" t="e">
        <f>VLOOKUP(A907,#REF!,22,FALSE)</f>
        <v>#REF!</v>
      </c>
      <c r="K907" t="e">
        <f>VLOOKUP(A907,#REF!,23,FALSE)</f>
        <v>#REF!</v>
      </c>
      <c r="L907" t="e">
        <f>VLOOKUP(A907,#REF!,24,FALSE)</f>
        <v>#REF!</v>
      </c>
      <c r="M907" t="e">
        <f>VLOOKUP(A907,#REF!,27,FALSE)</f>
        <v>#REF!</v>
      </c>
      <c r="N907" t="e">
        <f>VLOOKUP(A907,#REF!,28,FALSE)</f>
        <v>#REF!</v>
      </c>
    </row>
    <row r="908" spans="1:14" x14ac:dyDescent="0.35">
      <c r="A908" t="s">
        <v>1094</v>
      </c>
      <c r="B908" t="s">
        <v>1076</v>
      </c>
      <c r="C908" t="s">
        <v>2933</v>
      </c>
      <c r="D908" t="s">
        <v>2933</v>
      </c>
      <c r="E908" t="s">
        <v>1095</v>
      </c>
      <c r="F908" t="s">
        <v>4676</v>
      </c>
      <c r="G908" t="s">
        <v>2934</v>
      </c>
      <c r="H908" t="s">
        <v>90</v>
      </c>
      <c r="I908" t="s">
        <v>155</v>
      </c>
      <c r="J908" t="e">
        <f>VLOOKUP(A908,#REF!,22,FALSE)</f>
        <v>#REF!</v>
      </c>
      <c r="K908" t="e">
        <f>VLOOKUP(A908,#REF!,23,FALSE)</f>
        <v>#REF!</v>
      </c>
      <c r="L908" t="e">
        <f>VLOOKUP(A908,#REF!,24,FALSE)</f>
        <v>#REF!</v>
      </c>
      <c r="M908" t="e">
        <f>VLOOKUP(A908,#REF!,27,FALSE)</f>
        <v>#REF!</v>
      </c>
      <c r="N908" t="e">
        <f>VLOOKUP(A908,#REF!,28,FALSE)</f>
        <v>#REF!</v>
      </c>
    </row>
    <row r="909" spans="1:14" x14ac:dyDescent="0.35">
      <c r="A909" t="s">
        <v>1097</v>
      </c>
      <c r="B909" t="s">
        <v>1076</v>
      </c>
      <c r="C909" t="s">
        <v>2936</v>
      </c>
      <c r="D909" t="s">
        <v>1098</v>
      </c>
      <c r="E909" t="s">
        <v>2937</v>
      </c>
      <c r="F909" t="s">
        <v>4677</v>
      </c>
      <c r="G909" t="s">
        <v>2938</v>
      </c>
      <c r="H909" t="s">
        <v>90</v>
      </c>
      <c r="I909" t="s">
        <v>155</v>
      </c>
      <c r="J909" t="e">
        <f>VLOOKUP(A909,#REF!,22,FALSE)</f>
        <v>#REF!</v>
      </c>
      <c r="K909" t="e">
        <f>VLOOKUP(A909,#REF!,23,FALSE)</f>
        <v>#REF!</v>
      </c>
      <c r="L909" t="e">
        <f>VLOOKUP(A909,#REF!,24,FALSE)</f>
        <v>#REF!</v>
      </c>
      <c r="M909" t="e">
        <f>VLOOKUP(A909,#REF!,27,FALSE)</f>
        <v>#REF!</v>
      </c>
      <c r="N909" t="e">
        <f>VLOOKUP(A909,#REF!,28,FALSE)</f>
        <v>#REF!</v>
      </c>
    </row>
    <row r="910" spans="1:14" x14ac:dyDescent="0.35">
      <c r="A910" t="s">
        <v>1105</v>
      </c>
      <c r="B910" t="s">
        <v>1076</v>
      </c>
      <c r="C910" t="s">
        <v>1146</v>
      </c>
      <c r="D910" t="s">
        <v>2942</v>
      </c>
      <c r="E910" t="s">
        <v>1106</v>
      </c>
      <c r="F910" t="s">
        <v>4678</v>
      </c>
      <c r="G910" t="s">
        <v>2943</v>
      </c>
      <c r="H910" t="s">
        <v>90</v>
      </c>
      <c r="I910" t="s">
        <v>88</v>
      </c>
      <c r="J910" t="e">
        <f>VLOOKUP(A910,#REF!,22,FALSE)</f>
        <v>#REF!</v>
      </c>
      <c r="K910" t="e">
        <f>VLOOKUP(A910,#REF!,23,FALSE)</f>
        <v>#REF!</v>
      </c>
      <c r="L910" t="e">
        <f>VLOOKUP(A910,#REF!,24,FALSE)</f>
        <v>#REF!</v>
      </c>
      <c r="M910" t="e">
        <f>VLOOKUP(A910,#REF!,27,FALSE)</f>
        <v>#REF!</v>
      </c>
      <c r="N910" t="e">
        <f>VLOOKUP(A910,#REF!,28,FALSE)</f>
        <v>#REF!</v>
      </c>
    </row>
    <row r="911" spans="1:14" x14ac:dyDescent="0.35">
      <c r="A911" t="s">
        <v>1107</v>
      </c>
      <c r="B911" t="s">
        <v>1076</v>
      </c>
      <c r="C911" t="s">
        <v>2944</v>
      </c>
      <c r="D911" t="s">
        <v>2944</v>
      </c>
      <c r="E911" t="s">
        <v>2945</v>
      </c>
      <c r="F911" t="s">
        <v>4679</v>
      </c>
      <c r="G911" t="s">
        <v>2946</v>
      </c>
      <c r="H911" t="s">
        <v>90</v>
      </c>
      <c r="I911" t="s">
        <v>88</v>
      </c>
      <c r="J911" t="e">
        <f>VLOOKUP(A911,#REF!,22,FALSE)</f>
        <v>#REF!</v>
      </c>
      <c r="K911" t="e">
        <f>VLOOKUP(A911,#REF!,23,FALSE)</f>
        <v>#REF!</v>
      </c>
      <c r="L911" t="e">
        <f>VLOOKUP(A911,#REF!,24,FALSE)</f>
        <v>#REF!</v>
      </c>
      <c r="M911" t="e">
        <f>VLOOKUP(A911,#REF!,27,FALSE)</f>
        <v>#REF!</v>
      </c>
      <c r="N911" t="e">
        <f>VLOOKUP(A911,#REF!,28,FALSE)</f>
        <v>#REF!</v>
      </c>
    </row>
    <row r="912" spans="1:14" x14ac:dyDescent="0.35">
      <c r="A912" t="s">
        <v>1109</v>
      </c>
      <c r="B912" t="s">
        <v>1076</v>
      </c>
      <c r="C912" t="s">
        <v>2947</v>
      </c>
      <c r="D912" t="s">
        <v>2948</v>
      </c>
      <c r="E912" t="s">
        <v>1110</v>
      </c>
      <c r="F912" t="s">
        <v>4680</v>
      </c>
      <c r="G912" t="s">
        <v>2949</v>
      </c>
      <c r="H912" t="s">
        <v>90</v>
      </c>
      <c r="I912" t="s">
        <v>88</v>
      </c>
      <c r="J912" t="e">
        <f>VLOOKUP(A912,#REF!,22,FALSE)</f>
        <v>#REF!</v>
      </c>
      <c r="K912" t="e">
        <f>VLOOKUP(A912,#REF!,23,FALSE)</f>
        <v>#REF!</v>
      </c>
      <c r="L912" t="e">
        <f>VLOOKUP(A912,#REF!,24,FALSE)</f>
        <v>#REF!</v>
      </c>
      <c r="M912" t="e">
        <f>VLOOKUP(A912,#REF!,27,FALSE)</f>
        <v>#REF!</v>
      </c>
      <c r="N912" t="e">
        <f>VLOOKUP(A912,#REF!,28,FALSE)</f>
        <v>#REF!</v>
      </c>
    </row>
    <row r="913" spans="1:14" x14ac:dyDescent="0.35">
      <c r="A913" t="s">
        <v>1112</v>
      </c>
      <c r="B913" t="s">
        <v>1076</v>
      </c>
      <c r="C913" t="s">
        <v>2902</v>
      </c>
      <c r="D913" t="s">
        <v>2952</v>
      </c>
      <c r="E913" t="s">
        <v>1113</v>
      </c>
      <c r="F913" t="s">
        <v>4681</v>
      </c>
      <c r="G913" t="s">
        <v>2953</v>
      </c>
      <c r="H913" t="s">
        <v>198</v>
      </c>
      <c r="I913" t="s">
        <v>196</v>
      </c>
      <c r="J913" t="e">
        <f>VLOOKUP(A913,#REF!,22,FALSE)</f>
        <v>#REF!</v>
      </c>
      <c r="K913" t="e">
        <f>VLOOKUP(A913,#REF!,23,FALSE)</f>
        <v>#REF!</v>
      </c>
      <c r="L913" t="e">
        <f>VLOOKUP(A913,#REF!,24,FALSE)</f>
        <v>#REF!</v>
      </c>
      <c r="M913" t="e">
        <f>VLOOKUP(A913,#REF!,27,FALSE)</f>
        <v>#REF!</v>
      </c>
      <c r="N913" t="e">
        <f>VLOOKUP(A913,#REF!,28,FALSE)</f>
        <v>#REF!</v>
      </c>
    </row>
    <row r="914" spans="1:14" x14ac:dyDescent="0.35">
      <c r="A914" t="s">
        <v>1114</v>
      </c>
      <c r="B914" t="s">
        <v>1076</v>
      </c>
      <c r="C914" t="s">
        <v>2902</v>
      </c>
      <c r="D914" t="s">
        <v>2952</v>
      </c>
      <c r="E914" t="s">
        <v>1115</v>
      </c>
      <c r="F914" t="s">
        <v>4682</v>
      </c>
      <c r="G914" t="s">
        <v>2954</v>
      </c>
      <c r="H914" t="s">
        <v>6</v>
      </c>
      <c r="I914" t="s">
        <v>150</v>
      </c>
      <c r="J914" t="e">
        <f>VLOOKUP(A914,#REF!,22,FALSE)</f>
        <v>#REF!</v>
      </c>
      <c r="K914" t="e">
        <f>VLOOKUP(A914,#REF!,23,FALSE)</f>
        <v>#REF!</v>
      </c>
      <c r="L914" t="e">
        <f>VLOOKUP(A914,#REF!,24,FALSE)</f>
        <v>#REF!</v>
      </c>
      <c r="M914" t="e">
        <f>VLOOKUP(A914,#REF!,27,FALSE)</f>
        <v>#REF!</v>
      </c>
      <c r="N914" t="e">
        <f>VLOOKUP(A914,#REF!,28,FALSE)</f>
        <v>#REF!</v>
      </c>
    </row>
    <row r="915" spans="1:14" x14ac:dyDescent="0.35">
      <c r="A915" t="s">
        <v>1116</v>
      </c>
      <c r="B915" t="s">
        <v>1076</v>
      </c>
      <c r="C915" t="s">
        <v>2955</v>
      </c>
      <c r="D915" t="s">
        <v>2956</v>
      </c>
      <c r="E915" t="s">
        <v>1117</v>
      </c>
      <c r="F915" t="s">
        <v>4665</v>
      </c>
      <c r="G915" t="s">
        <v>2957</v>
      </c>
      <c r="H915" t="s">
        <v>90</v>
      </c>
      <c r="I915" t="s">
        <v>88</v>
      </c>
      <c r="J915" t="e">
        <f>VLOOKUP(A915,#REF!,22,FALSE)</f>
        <v>#REF!</v>
      </c>
      <c r="K915" t="e">
        <f>VLOOKUP(A915,#REF!,23,FALSE)</f>
        <v>#REF!</v>
      </c>
      <c r="L915" t="e">
        <f>VLOOKUP(A915,#REF!,24,FALSE)</f>
        <v>#REF!</v>
      </c>
      <c r="M915" t="e">
        <f>VLOOKUP(A915,#REF!,27,FALSE)</f>
        <v>#REF!</v>
      </c>
      <c r="N915" t="e">
        <f>VLOOKUP(A915,#REF!,28,FALSE)</f>
        <v>#REF!</v>
      </c>
    </row>
    <row r="916" spans="1:14" x14ac:dyDescent="0.35">
      <c r="A916" t="s">
        <v>1120</v>
      </c>
      <c r="B916" t="s">
        <v>1076</v>
      </c>
      <c r="C916" t="s">
        <v>2927</v>
      </c>
      <c r="D916" t="s">
        <v>2958</v>
      </c>
      <c r="E916" t="s">
        <v>1121</v>
      </c>
      <c r="F916" t="s">
        <v>4683</v>
      </c>
      <c r="G916" t="s">
        <v>2959</v>
      </c>
      <c r="H916" t="s">
        <v>90</v>
      </c>
      <c r="I916" t="s">
        <v>155</v>
      </c>
      <c r="J916" t="e">
        <f>VLOOKUP(A916,#REF!,22,FALSE)</f>
        <v>#REF!</v>
      </c>
      <c r="K916" t="e">
        <f>VLOOKUP(A916,#REF!,23,FALSE)</f>
        <v>#REF!</v>
      </c>
      <c r="L916" t="e">
        <f>VLOOKUP(A916,#REF!,24,FALSE)</f>
        <v>#REF!</v>
      </c>
      <c r="M916" t="e">
        <f>VLOOKUP(A916,#REF!,27,FALSE)</f>
        <v>#REF!</v>
      </c>
      <c r="N916" t="e">
        <f>VLOOKUP(A916,#REF!,28,FALSE)</f>
        <v>#REF!</v>
      </c>
    </row>
    <row r="917" spans="1:14" x14ac:dyDescent="0.35">
      <c r="A917" t="s">
        <v>1123</v>
      </c>
      <c r="B917" t="s">
        <v>1076</v>
      </c>
      <c r="C917" t="s">
        <v>1125</v>
      </c>
      <c r="D917" t="s">
        <v>1125</v>
      </c>
      <c r="E917" t="s">
        <v>1124</v>
      </c>
      <c r="F917" t="s">
        <v>4684</v>
      </c>
      <c r="G917" t="s">
        <v>2961</v>
      </c>
      <c r="H917" t="s">
        <v>90</v>
      </c>
      <c r="I917" t="s">
        <v>155</v>
      </c>
      <c r="J917" t="e">
        <f>VLOOKUP(A917,#REF!,22,FALSE)</f>
        <v>#REF!</v>
      </c>
      <c r="K917" t="e">
        <f>VLOOKUP(A917,#REF!,23,FALSE)</f>
        <v>#REF!</v>
      </c>
      <c r="L917" t="e">
        <f>VLOOKUP(A917,#REF!,24,FALSE)</f>
        <v>#REF!</v>
      </c>
      <c r="M917" t="e">
        <f>VLOOKUP(A917,#REF!,27,FALSE)</f>
        <v>#REF!</v>
      </c>
      <c r="N917" t="e">
        <f>VLOOKUP(A917,#REF!,28,FALSE)</f>
        <v>#REF!</v>
      </c>
    </row>
    <row r="918" spans="1:14" x14ac:dyDescent="0.35">
      <c r="A918" t="s">
        <v>1126</v>
      </c>
      <c r="B918" t="s">
        <v>1076</v>
      </c>
      <c r="C918" t="s">
        <v>1127</v>
      </c>
      <c r="D918" t="s">
        <v>1127</v>
      </c>
      <c r="E918" t="s">
        <v>1127</v>
      </c>
      <c r="F918" t="s">
        <v>4685</v>
      </c>
      <c r="G918" t="s">
        <v>2964</v>
      </c>
      <c r="H918" t="s">
        <v>6</v>
      </c>
      <c r="I918" t="s">
        <v>47</v>
      </c>
      <c r="J918" t="e">
        <f>VLOOKUP(A918,#REF!,22,FALSE)</f>
        <v>#REF!</v>
      </c>
      <c r="K918" t="e">
        <f>VLOOKUP(A918,#REF!,23,FALSE)</f>
        <v>#REF!</v>
      </c>
      <c r="L918" t="e">
        <f>VLOOKUP(A918,#REF!,24,FALSE)</f>
        <v>#REF!</v>
      </c>
      <c r="M918" t="e">
        <f>VLOOKUP(A918,#REF!,27,FALSE)</f>
        <v>#REF!</v>
      </c>
      <c r="N918" t="e">
        <f>VLOOKUP(A918,#REF!,28,FALSE)</f>
        <v>#REF!</v>
      </c>
    </row>
    <row r="919" spans="1:14" x14ac:dyDescent="0.35">
      <c r="A919" t="s">
        <v>1128</v>
      </c>
      <c r="B919" t="s">
        <v>1076</v>
      </c>
      <c r="C919" t="s">
        <v>2965</v>
      </c>
      <c r="D919" t="s">
        <v>2965</v>
      </c>
      <c r="E919" t="s">
        <v>1129</v>
      </c>
      <c r="F919" t="s">
        <v>4686</v>
      </c>
      <c r="G919" t="s">
        <v>2966</v>
      </c>
      <c r="H919" t="s">
        <v>90</v>
      </c>
      <c r="I919" t="s">
        <v>88</v>
      </c>
      <c r="J919" t="e">
        <f>VLOOKUP(A919,#REF!,22,FALSE)</f>
        <v>#REF!</v>
      </c>
      <c r="K919" t="e">
        <f>VLOOKUP(A919,#REF!,23,FALSE)</f>
        <v>#REF!</v>
      </c>
      <c r="L919" t="e">
        <f>VLOOKUP(A919,#REF!,24,FALSE)</f>
        <v>#REF!</v>
      </c>
      <c r="M919" t="e">
        <f>VLOOKUP(A919,#REF!,27,FALSE)</f>
        <v>#REF!</v>
      </c>
      <c r="N919" t="e">
        <f>VLOOKUP(A919,#REF!,28,FALSE)</f>
        <v>#REF!</v>
      </c>
    </row>
    <row r="920" spans="1:14" x14ac:dyDescent="0.35">
      <c r="A920" t="s">
        <v>1132</v>
      </c>
      <c r="B920" t="s">
        <v>1076</v>
      </c>
      <c r="C920" t="s">
        <v>2968</v>
      </c>
      <c r="D920" t="s">
        <v>2969</v>
      </c>
      <c r="E920" t="s">
        <v>2970</v>
      </c>
      <c r="F920" t="s">
        <v>4687</v>
      </c>
      <c r="G920" t="s">
        <v>2971</v>
      </c>
      <c r="H920" t="s">
        <v>90</v>
      </c>
      <c r="I920" t="s">
        <v>155</v>
      </c>
      <c r="J920" t="e">
        <f>VLOOKUP(A920,#REF!,22,FALSE)</f>
        <v>#REF!</v>
      </c>
      <c r="K920" t="e">
        <f>VLOOKUP(A920,#REF!,23,FALSE)</f>
        <v>#REF!</v>
      </c>
      <c r="L920" t="e">
        <f>VLOOKUP(A920,#REF!,24,FALSE)</f>
        <v>#REF!</v>
      </c>
      <c r="M920" t="e">
        <f>VLOOKUP(A920,#REF!,27,FALSE)</f>
        <v>#REF!</v>
      </c>
      <c r="N920" t="e">
        <f>VLOOKUP(A920,#REF!,28,FALSE)</f>
        <v>#REF!</v>
      </c>
    </row>
    <row r="921" spans="1:14" x14ac:dyDescent="0.35">
      <c r="A921" t="s">
        <v>1134</v>
      </c>
      <c r="B921" t="s">
        <v>1076</v>
      </c>
      <c r="C921" t="s">
        <v>2973</v>
      </c>
      <c r="D921" t="s">
        <v>2973</v>
      </c>
      <c r="E921" t="s">
        <v>1135</v>
      </c>
      <c r="F921" t="s">
        <v>4688</v>
      </c>
      <c r="G921" t="s">
        <v>2974</v>
      </c>
      <c r="H921" t="s">
        <v>90</v>
      </c>
      <c r="I921" t="s">
        <v>88</v>
      </c>
      <c r="J921" t="e">
        <f>VLOOKUP(A921,#REF!,22,FALSE)</f>
        <v>#REF!</v>
      </c>
      <c r="K921" t="e">
        <f>VLOOKUP(A921,#REF!,23,FALSE)</f>
        <v>#REF!</v>
      </c>
      <c r="L921" t="e">
        <f>VLOOKUP(A921,#REF!,24,FALSE)</f>
        <v>#REF!</v>
      </c>
      <c r="M921" t="e">
        <f>VLOOKUP(A921,#REF!,27,FALSE)</f>
        <v>#REF!</v>
      </c>
      <c r="N921" t="e">
        <f>VLOOKUP(A921,#REF!,28,FALSE)</f>
        <v>#REF!</v>
      </c>
    </row>
    <row r="922" spans="1:14" x14ac:dyDescent="0.35">
      <c r="A922" t="s">
        <v>1136</v>
      </c>
      <c r="B922" t="s">
        <v>1076</v>
      </c>
      <c r="C922" t="s">
        <v>2975</v>
      </c>
      <c r="D922" t="s">
        <v>2975</v>
      </c>
      <c r="E922" t="s">
        <v>2976</v>
      </c>
      <c r="F922" t="s">
        <v>4689</v>
      </c>
      <c r="G922" t="s">
        <v>2977</v>
      </c>
      <c r="H922" t="s">
        <v>90</v>
      </c>
      <c r="I922" t="s">
        <v>155</v>
      </c>
      <c r="J922" t="e">
        <f>VLOOKUP(A922,#REF!,22,FALSE)</f>
        <v>#REF!</v>
      </c>
      <c r="K922" t="e">
        <f>VLOOKUP(A922,#REF!,23,FALSE)</f>
        <v>#REF!</v>
      </c>
      <c r="L922" t="e">
        <f>VLOOKUP(A922,#REF!,24,FALSE)</f>
        <v>#REF!</v>
      </c>
      <c r="M922" t="e">
        <f>VLOOKUP(A922,#REF!,27,FALSE)</f>
        <v>#REF!</v>
      </c>
      <c r="N922" t="e">
        <f>VLOOKUP(A922,#REF!,28,FALSE)</f>
        <v>#REF!</v>
      </c>
    </row>
    <row r="923" spans="1:14" x14ac:dyDescent="0.35">
      <c r="A923" t="s">
        <v>1137</v>
      </c>
      <c r="B923" t="s">
        <v>1076</v>
      </c>
      <c r="C923" t="s">
        <v>1139</v>
      </c>
      <c r="D923" t="s">
        <v>2978</v>
      </c>
      <c r="E923" t="s">
        <v>1138</v>
      </c>
      <c r="F923" t="s">
        <v>4690</v>
      </c>
      <c r="G923" t="s">
        <v>2979</v>
      </c>
      <c r="H923" t="s">
        <v>90</v>
      </c>
      <c r="I923" t="s">
        <v>155</v>
      </c>
      <c r="J923" t="e">
        <f>VLOOKUP(A923,#REF!,22,FALSE)</f>
        <v>#REF!</v>
      </c>
      <c r="K923" t="e">
        <f>VLOOKUP(A923,#REF!,23,FALSE)</f>
        <v>#REF!</v>
      </c>
      <c r="L923" t="e">
        <f>VLOOKUP(A923,#REF!,24,FALSE)</f>
        <v>#REF!</v>
      </c>
      <c r="M923" t="e">
        <f>VLOOKUP(A923,#REF!,27,FALSE)</f>
        <v>#REF!</v>
      </c>
      <c r="N923" t="e">
        <f>VLOOKUP(A923,#REF!,28,FALSE)</f>
        <v>#REF!</v>
      </c>
    </row>
    <row r="924" spans="1:14" x14ac:dyDescent="0.35">
      <c r="A924" t="s">
        <v>1140</v>
      </c>
      <c r="B924" t="s">
        <v>1076</v>
      </c>
      <c r="C924" t="s">
        <v>2916</v>
      </c>
      <c r="D924" t="s">
        <v>2980</v>
      </c>
      <c r="E924" t="s">
        <v>1141</v>
      </c>
      <c r="F924" t="s">
        <v>4691</v>
      </c>
      <c r="G924" t="s">
        <v>2981</v>
      </c>
      <c r="H924" t="s">
        <v>90</v>
      </c>
      <c r="I924" t="s">
        <v>155</v>
      </c>
      <c r="J924" t="e">
        <f>VLOOKUP(A924,#REF!,22,FALSE)</f>
        <v>#REF!</v>
      </c>
      <c r="K924" t="e">
        <f>VLOOKUP(A924,#REF!,23,FALSE)</f>
        <v>#REF!</v>
      </c>
      <c r="L924" t="e">
        <f>VLOOKUP(A924,#REF!,24,FALSE)</f>
        <v>#REF!</v>
      </c>
      <c r="M924" t="e">
        <f>VLOOKUP(A924,#REF!,27,FALSE)</f>
        <v>#REF!</v>
      </c>
      <c r="N924" t="e">
        <f>VLOOKUP(A924,#REF!,28,FALSE)</f>
        <v>#REF!</v>
      </c>
    </row>
    <row r="925" spans="1:14" x14ac:dyDescent="0.35">
      <c r="A925" t="s">
        <v>1142</v>
      </c>
      <c r="B925" t="s">
        <v>1076</v>
      </c>
      <c r="C925" t="s">
        <v>2982</v>
      </c>
      <c r="D925" t="s">
        <v>2982</v>
      </c>
      <c r="E925" t="s">
        <v>1143</v>
      </c>
      <c r="F925" t="s">
        <v>4692</v>
      </c>
      <c r="G925" t="s">
        <v>2983</v>
      </c>
      <c r="H925" t="s">
        <v>90</v>
      </c>
      <c r="I925" t="s">
        <v>155</v>
      </c>
      <c r="J925" t="e">
        <f>VLOOKUP(A925,#REF!,22,FALSE)</f>
        <v>#REF!</v>
      </c>
      <c r="K925" t="e">
        <f>VLOOKUP(A925,#REF!,23,FALSE)</f>
        <v>#REF!</v>
      </c>
      <c r="L925" t="e">
        <f>VLOOKUP(A925,#REF!,24,FALSE)</f>
        <v>#REF!</v>
      </c>
      <c r="M925" t="e">
        <f>VLOOKUP(A925,#REF!,27,FALSE)</f>
        <v>#REF!</v>
      </c>
      <c r="N925" t="e">
        <f>VLOOKUP(A925,#REF!,28,FALSE)</f>
        <v>#REF!</v>
      </c>
    </row>
    <row r="926" spans="1:14" x14ac:dyDescent="0.35">
      <c r="A926" t="s">
        <v>1147</v>
      </c>
      <c r="B926" t="s">
        <v>1076</v>
      </c>
      <c r="C926" t="s">
        <v>2985</v>
      </c>
      <c r="D926" t="s">
        <v>2985</v>
      </c>
      <c r="E926" t="s">
        <v>1148</v>
      </c>
      <c r="F926" t="s">
        <v>4693</v>
      </c>
      <c r="G926" t="s">
        <v>2986</v>
      </c>
      <c r="H926" t="s">
        <v>90</v>
      </c>
      <c r="I926" t="s">
        <v>155</v>
      </c>
      <c r="J926" t="e">
        <f>VLOOKUP(A926,#REF!,22,FALSE)</f>
        <v>#REF!</v>
      </c>
      <c r="K926" t="e">
        <f>VLOOKUP(A926,#REF!,23,FALSE)</f>
        <v>#REF!</v>
      </c>
      <c r="L926" t="e">
        <f>VLOOKUP(A926,#REF!,24,FALSE)</f>
        <v>#REF!</v>
      </c>
      <c r="M926" t="e">
        <f>VLOOKUP(A926,#REF!,27,FALSE)</f>
        <v>#REF!</v>
      </c>
      <c r="N926" t="e">
        <f>VLOOKUP(A926,#REF!,28,FALSE)</f>
        <v>#REF!</v>
      </c>
    </row>
    <row r="927" spans="1:14" x14ac:dyDescent="0.35">
      <c r="A927" t="s">
        <v>1150</v>
      </c>
      <c r="B927" t="s">
        <v>1076</v>
      </c>
      <c r="C927" t="s">
        <v>2993</v>
      </c>
      <c r="D927" t="s">
        <v>2993</v>
      </c>
      <c r="E927" t="s">
        <v>1151</v>
      </c>
      <c r="F927" t="s">
        <v>4694</v>
      </c>
      <c r="G927" t="s">
        <v>2994</v>
      </c>
      <c r="H927" t="s">
        <v>90</v>
      </c>
      <c r="I927" t="s">
        <v>88</v>
      </c>
      <c r="J927" t="e">
        <f>VLOOKUP(A927,#REF!,22,FALSE)</f>
        <v>#REF!</v>
      </c>
      <c r="K927" t="e">
        <f>VLOOKUP(A927,#REF!,23,FALSE)</f>
        <v>#REF!</v>
      </c>
      <c r="L927" t="e">
        <f>VLOOKUP(A927,#REF!,24,FALSE)</f>
        <v>#REF!</v>
      </c>
      <c r="M927" t="e">
        <f>VLOOKUP(A927,#REF!,27,FALSE)</f>
        <v>#REF!</v>
      </c>
      <c r="N927" t="e">
        <f>VLOOKUP(A927,#REF!,28,FALSE)</f>
        <v>#REF!</v>
      </c>
    </row>
    <row r="928" spans="1:14" x14ac:dyDescent="0.35">
      <c r="A928" t="s">
        <v>1153</v>
      </c>
      <c r="B928" t="s">
        <v>1076</v>
      </c>
      <c r="C928" t="s">
        <v>1161</v>
      </c>
      <c r="D928" t="s">
        <v>1161</v>
      </c>
      <c r="E928" t="s">
        <v>2997</v>
      </c>
      <c r="F928" t="s">
        <v>4695</v>
      </c>
      <c r="G928" t="s">
        <v>2998</v>
      </c>
      <c r="H928" t="s">
        <v>90</v>
      </c>
      <c r="I928" t="s">
        <v>155</v>
      </c>
      <c r="J928" t="e">
        <f>VLOOKUP(A928,#REF!,22,FALSE)</f>
        <v>#REF!</v>
      </c>
      <c r="K928" t="e">
        <f>VLOOKUP(A928,#REF!,23,FALSE)</f>
        <v>#REF!</v>
      </c>
      <c r="L928" t="e">
        <f>VLOOKUP(A928,#REF!,24,FALSE)</f>
        <v>#REF!</v>
      </c>
      <c r="M928" t="e">
        <f>VLOOKUP(A928,#REF!,27,FALSE)</f>
        <v>#REF!</v>
      </c>
      <c r="N928" t="e">
        <f>VLOOKUP(A928,#REF!,28,FALSE)</f>
        <v>#REF!</v>
      </c>
    </row>
    <row r="929" spans="1:14" x14ac:dyDescent="0.35">
      <c r="A929" t="s">
        <v>1154</v>
      </c>
      <c r="B929" t="s">
        <v>1076</v>
      </c>
      <c r="C929" t="s">
        <v>2999</v>
      </c>
      <c r="D929" t="s">
        <v>2999</v>
      </c>
      <c r="E929" t="s">
        <v>1155</v>
      </c>
      <c r="F929" t="s">
        <v>4696</v>
      </c>
      <c r="G929" t="s">
        <v>3000</v>
      </c>
      <c r="H929" t="s">
        <v>90</v>
      </c>
      <c r="I929" t="s">
        <v>88</v>
      </c>
      <c r="J929" t="e">
        <f>VLOOKUP(A929,#REF!,22,FALSE)</f>
        <v>#REF!</v>
      </c>
      <c r="K929" t="e">
        <f>VLOOKUP(A929,#REF!,23,FALSE)</f>
        <v>#REF!</v>
      </c>
      <c r="L929" t="e">
        <f>VLOOKUP(A929,#REF!,24,FALSE)</f>
        <v>#REF!</v>
      </c>
      <c r="M929" t="e">
        <f>VLOOKUP(A929,#REF!,27,FALSE)</f>
        <v>#REF!</v>
      </c>
      <c r="N929" t="e">
        <f>VLOOKUP(A929,#REF!,28,FALSE)</f>
        <v>#REF!</v>
      </c>
    </row>
    <row r="930" spans="1:14" x14ac:dyDescent="0.35">
      <c r="A930" t="s">
        <v>1159</v>
      </c>
      <c r="B930" t="s">
        <v>1076</v>
      </c>
      <c r="C930" t="s">
        <v>2367</v>
      </c>
      <c r="D930" t="s">
        <v>3005</v>
      </c>
      <c r="E930" t="s">
        <v>1160</v>
      </c>
      <c r="F930" t="s">
        <v>4697</v>
      </c>
      <c r="G930" t="s">
        <v>3006</v>
      </c>
      <c r="H930" t="s">
        <v>90</v>
      </c>
      <c r="I930" t="s">
        <v>155</v>
      </c>
      <c r="J930" t="e">
        <f>VLOOKUP(A930,#REF!,22,FALSE)</f>
        <v>#REF!</v>
      </c>
      <c r="K930" t="e">
        <f>VLOOKUP(A930,#REF!,23,FALSE)</f>
        <v>#REF!</v>
      </c>
      <c r="L930" t="e">
        <f>VLOOKUP(A930,#REF!,24,FALSE)</f>
        <v>#REF!</v>
      </c>
      <c r="M930" t="e">
        <f>VLOOKUP(A930,#REF!,27,FALSE)</f>
        <v>#REF!</v>
      </c>
      <c r="N930" t="e">
        <f>VLOOKUP(A930,#REF!,28,FALSE)</f>
        <v>#REF!</v>
      </c>
    </row>
    <row r="931" spans="1:14" x14ac:dyDescent="0.35">
      <c r="A931" t="s">
        <v>1162</v>
      </c>
      <c r="B931" t="s">
        <v>1076</v>
      </c>
      <c r="C931" t="s">
        <v>1451</v>
      </c>
      <c r="D931" t="s">
        <v>1451</v>
      </c>
      <c r="E931" t="s">
        <v>1163</v>
      </c>
      <c r="F931" t="s">
        <v>4698</v>
      </c>
      <c r="G931" t="s">
        <v>3007</v>
      </c>
      <c r="H931" t="s">
        <v>198</v>
      </c>
      <c r="I931" t="s">
        <v>196</v>
      </c>
      <c r="J931" t="e">
        <f>VLOOKUP(A931,#REF!,22,FALSE)</f>
        <v>#REF!</v>
      </c>
      <c r="K931" t="e">
        <f>VLOOKUP(A931,#REF!,23,FALSE)</f>
        <v>#REF!</v>
      </c>
      <c r="L931" t="e">
        <f>VLOOKUP(A931,#REF!,24,FALSE)</f>
        <v>#REF!</v>
      </c>
      <c r="M931" t="e">
        <f>VLOOKUP(A931,#REF!,27,FALSE)</f>
        <v>#REF!</v>
      </c>
      <c r="N931" t="e">
        <f>VLOOKUP(A931,#REF!,28,FALSE)</f>
        <v>#REF!</v>
      </c>
    </row>
    <row r="932" spans="1:14" x14ac:dyDescent="0.35">
      <c r="A932" t="s">
        <v>1165</v>
      </c>
      <c r="B932" t="s">
        <v>1076</v>
      </c>
      <c r="C932" t="s">
        <v>3008</v>
      </c>
      <c r="D932" t="s">
        <v>3011</v>
      </c>
      <c r="E932" t="s">
        <v>3012</v>
      </c>
      <c r="F932" t="s">
        <v>4699</v>
      </c>
      <c r="G932" t="s">
        <v>3010</v>
      </c>
      <c r="H932" t="s">
        <v>90</v>
      </c>
      <c r="I932" t="s">
        <v>88</v>
      </c>
      <c r="J932" t="e">
        <f>VLOOKUP(A932,#REF!,22,FALSE)</f>
        <v>#REF!</v>
      </c>
      <c r="K932" t="e">
        <f>VLOOKUP(A932,#REF!,23,FALSE)</f>
        <v>#REF!</v>
      </c>
      <c r="L932" t="e">
        <f>VLOOKUP(A932,#REF!,24,FALSE)</f>
        <v>#REF!</v>
      </c>
      <c r="M932" t="e">
        <f>VLOOKUP(A932,#REF!,27,FALSE)</f>
        <v>#REF!</v>
      </c>
      <c r="N932" t="e">
        <f>VLOOKUP(A932,#REF!,28,FALSE)</f>
        <v>#REF!</v>
      </c>
    </row>
    <row r="933" spans="1:14" x14ac:dyDescent="0.35">
      <c r="A933" t="s">
        <v>1166</v>
      </c>
      <c r="B933" t="s">
        <v>1076</v>
      </c>
      <c r="C933" t="s">
        <v>1100</v>
      </c>
      <c r="D933" t="s">
        <v>2925</v>
      </c>
      <c r="E933" t="s">
        <v>1167</v>
      </c>
      <c r="F933" t="s">
        <v>4700</v>
      </c>
      <c r="G933" t="s">
        <v>2926</v>
      </c>
      <c r="H933" t="s">
        <v>90</v>
      </c>
      <c r="I933" t="s">
        <v>155</v>
      </c>
      <c r="J933" t="e">
        <f>VLOOKUP(A933,#REF!,22,FALSE)</f>
        <v>#REF!</v>
      </c>
      <c r="K933" t="e">
        <f>VLOOKUP(A933,#REF!,23,FALSE)</f>
        <v>#REF!</v>
      </c>
      <c r="L933" t="e">
        <f>VLOOKUP(A933,#REF!,24,FALSE)</f>
        <v>#REF!</v>
      </c>
      <c r="M933" t="e">
        <f>VLOOKUP(A933,#REF!,27,FALSE)</f>
        <v>#REF!</v>
      </c>
      <c r="N933" t="e">
        <f>VLOOKUP(A933,#REF!,28,FALSE)</f>
        <v>#REF!</v>
      </c>
    </row>
    <row r="934" spans="1:14" x14ac:dyDescent="0.35">
      <c r="A934" t="s">
        <v>1168</v>
      </c>
      <c r="B934" t="s">
        <v>1076</v>
      </c>
      <c r="C934" t="s">
        <v>1122</v>
      </c>
      <c r="D934" t="s">
        <v>2392</v>
      </c>
      <c r="E934" t="s">
        <v>1169</v>
      </c>
      <c r="F934" t="s">
        <v>4701</v>
      </c>
      <c r="G934" t="s">
        <v>2960</v>
      </c>
      <c r="H934" t="s">
        <v>90</v>
      </c>
      <c r="I934" t="s">
        <v>88</v>
      </c>
      <c r="J934" t="e">
        <f>VLOOKUP(A934,#REF!,22,FALSE)</f>
        <v>#REF!</v>
      </c>
      <c r="K934" t="e">
        <f>VLOOKUP(A934,#REF!,23,FALSE)</f>
        <v>#REF!</v>
      </c>
      <c r="L934" t="e">
        <f>VLOOKUP(A934,#REF!,24,FALSE)</f>
        <v>#REF!</v>
      </c>
      <c r="M934" t="e">
        <f>VLOOKUP(A934,#REF!,27,FALSE)</f>
        <v>#REF!</v>
      </c>
      <c r="N934" t="e">
        <f>VLOOKUP(A934,#REF!,28,FALSE)</f>
        <v>#REF!</v>
      </c>
    </row>
    <row r="935" spans="1:14" x14ac:dyDescent="0.35">
      <c r="A935" t="s">
        <v>1170</v>
      </c>
      <c r="B935" t="s">
        <v>1076</v>
      </c>
      <c r="C935" t="s">
        <v>3004</v>
      </c>
      <c r="D935" t="s">
        <v>1111</v>
      </c>
      <c r="E935" t="s">
        <v>1171</v>
      </c>
      <c r="F935" t="s">
        <v>4702</v>
      </c>
      <c r="G935" t="s">
        <v>3014</v>
      </c>
      <c r="H935" t="s">
        <v>90</v>
      </c>
      <c r="I935" t="s">
        <v>88</v>
      </c>
      <c r="J935" t="e">
        <f>VLOOKUP(A935,#REF!,22,FALSE)</f>
        <v>#REF!</v>
      </c>
      <c r="K935" t="e">
        <f>VLOOKUP(A935,#REF!,23,FALSE)</f>
        <v>#REF!</v>
      </c>
      <c r="L935" t="e">
        <f>VLOOKUP(A935,#REF!,24,FALSE)</f>
        <v>#REF!</v>
      </c>
      <c r="M935" t="e">
        <f>VLOOKUP(A935,#REF!,27,FALSE)</f>
        <v>#REF!</v>
      </c>
      <c r="N935" t="e">
        <f>VLOOKUP(A935,#REF!,28,FALSE)</f>
        <v>#REF!</v>
      </c>
    </row>
    <row r="936" spans="1:14" x14ac:dyDescent="0.35">
      <c r="A936" t="s">
        <v>1174</v>
      </c>
      <c r="B936" t="s">
        <v>1076</v>
      </c>
      <c r="C936" t="s">
        <v>2950</v>
      </c>
      <c r="D936" t="s">
        <v>3015</v>
      </c>
      <c r="E936" t="s">
        <v>1175</v>
      </c>
      <c r="F936" t="s">
        <v>4703</v>
      </c>
      <c r="G936" t="s">
        <v>2951</v>
      </c>
      <c r="H936" t="s">
        <v>90</v>
      </c>
      <c r="I936" t="s">
        <v>88</v>
      </c>
      <c r="J936" t="e">
        <f>VLOOKUP(A936,#REF!,22,FALSE)</f>
        <v>#REF!</v>
      </c>
      <c r="K936" t="e">
        <f>VLOOKUP(A936,#REF!,23,FALSE)</f>
        <v>#REF!</v>
      </c>
      <c r="L936" t="e">
        <f>VLOOKUP(A936,#REF!,24,FALSE)</f>
        <v>#REF!</v>
      </c>
      <c r="M936" t="e">
        <f>VLOOKUP(A936,#REF!,27,FALSE)</f>
        <v>#REF!</v>
      </c>
      <c r="N936" t="e">
        <f>VLOOKUP(A936,#REF!,28,FALSE)</f>
        <v>#REF!</v>
      </c>
    </row>
    <row r="937" spans="1:14" x14ac:dyDescent="0.35">
      <c r="A937" t="s">
        <v>1176</v>
      </c>
      <c r="B937" t="s">
        <v>1076</v>
      </c>
      <c r="C937" t="s">
        <v>1103</v>
      </c>
      <c r="D937" t="s">
        <v>1104</v>
      </c>
      <c r="E937" t="s">
        <v>1177</v>
      </c>
      <c r="F937" t="s">
        <v>4704</v>
      </c>
      <c r="G937" t="s">
        <v>2941</v>
      </c>
      <c r="H937" t="s">
        <v>90</v>
      </c>
      <c r="I937" t="s">
        <v>88</v>
      </c>
      <c r="J937" t="e">
        <f>VLOOKUP(A937,#REF!,22,FALSE)</f>
        <v>#REF!</v>
      </c>
      <c r="K937" t="e">
        <f>VLOOKUP(A937,#REF!,23,FALSE)</f>
        <v>#REF!</v>
      </c>
      <c r="L937" t="e">
        <f>VLOOKUP(A937,#REF!,24,FALSE)</f>
        <v>#REF!</v>
      </c>
      <c r="M937" t="e">
        <f>VLOOKUP(A937,#REF!,27,FALSE)</f>
        <v>#REF!</v>
      </c>
      <c r="N937" t="e">
        <f>VLOOKUP(A937,#REF!,28,FALSE)</f>
        <v>#REF!</v>
      </c>
    </row>
    <row r="938" spans="1:14" x14ac:dyDescent="0.35">
      <c r="A938" t="s">
        <v>1178</v>
      </c>
      <c r="B938" t="s">
        <v>1076</v>
      </c>
      <c r="C938" t="s">
        <v>1451</v>
      </c>
      <c r="D938" t="s">
        <v>1451</v>
      </c>
      <c r="E938" t="s">
        <v>3016</v>
      </c>
      <c r="F938" t="s">
        <v>4705</v>
      </c>
      <c r="G938" t="s">
        <v>3017</v>
      </c>
      <c r="H938" t="s">
        <v>90</v>
      </c>
      <c r="I938" t="s">
        <v>155</v>
      </c>
      <c r="J938" t="e">
        <f>VLOOKUP(A938,#REF!,22,FALSE)</f>
        <v>#REF!</v>
      </c>
      <c r="K938" t="e">
        <f>VLOOKUP(A938,#REF!,23,FALSE)</f>
        <v>#REF!</v>
      </c>
      <c r="L938" t="e">
        <f>VLOOKUP(A938,#REF!,24,FALSE)</f>
        <v>#REF!</v>
      </c>
      <c r="M938" t="e">
        <f>VLOOKUP(A938,#REF!,27,FALSE)</f>
        <v>#REF!</v>
      </c>
      <c r="N938" t="e">
        <f>VLOOKUP(A938,#REF!,28,FALSE)</f>
        <v>#REF!</v>
      </c>
    </row>
    <row r="939" spans="1:14" x14ac:dyDescent="0.35">
      <c r="A939" t="s">
        <v>1181</v>
      </c>
      <c r="B939" t="s">
        <v>1076</v>
      </c>
      <c r="C939" t="s">
        <v>1156</v>
      </c>
      <c r="D939" t="s">
        <v>1156</v>
      </c>
      <c r="E939" t="s">
        <v>1182</v>
      </c>
      <c r="F939" t="s">
        <v>4706</v>
      </c>
      <c r="G939" t="s">
        <v>3001</v>
      </c>
      <c r="H939" t="s">
        <v>90</v>
      </c>
      <c r="I939" t="s">
        <v>155</v>
      </c>
      <c r="J939" t="e">
        <f>VLOOKUP(A939,#REF!,22,FALSE)</f>
        <v>#REF!</v>
      </c>
      <c r="K939" t="e">
        <f>VLOOKUP(A939,#REF!,23,FALSE)</f>
        <v>#REF!</v>
      </c>
      <c r="L939" t="e">
        <f>VLOOKUP(A939,#REF!,24,FALSE)</f>
        <v>#REF!</v>
      </c>
      <c r="M939" t="e">
        <f>VLOOKUP(A939,#REF!,27,FALSE)</f>
        <v>#REF!</v>
      </c>
      <c r="N939" t="e">
        <f>VLOOKUP(A939,#REF!,28,FALSE)</f>
        <v>#REF!</v>
      </c>
    </row>
    <row r="940" spans="1:14" x14ac:dyDescent="0.35">
      <c r="A940" t="s">
        <v>1183</v>
      </c>
      <c r="B940" t="s">
        <v>1076</v>
      </c>
      <c r="C940" t="s">
        <v>3019</v>
      </c>
      <c r="D940" t="s">
        <v>3019</v>
      </c>
      <c r="E940" t="s">
        <v>1184</v>
      </c>
      <c r="F940" t="s">
        <v>4707</v>
      </c>
      <c r="G940" t="s">
        <v>3020</v>
      </c>
      <c r="H940" t="s">
        <v>90</v>
      </c>
      <c r="I940" t="s">
        <v>155</v>
      </c>
      <c r="J940" t="e">
        <f>VLOOKUP(A940,#REF!,22,FALSE)</f>
        <v>#REF!</v>
      </c>
      <c r="K940" t="e">
        <f>VLOOKUP(A940,#REF!,23,FALSE)</f>
        <v>#REF!</v>
      </c>
      <c r="L940" t="e">
        <f>VLOOKUP(A940,#REF!,24,FALSE)</f>
        <v>#REF!</v>
      </c>
      <c r="M940" t="e">
        <f>VLOOKUP(A940,#REF!,27,FALSE)</f>
        <v>#REF!</v>
      </c>
      <c r="N940" t="e">
        <f>VLOOKUP(A940,#REF!,28,FALSE)</f>
        <v>#REF!</v>
      </c>
    </row>
    <row r="941" spans="1:14" x14ac:dyDescent="0.35">
      <c r="A941" t="s">
        <v>1185</v>
      </c>
      <c r="B941" t="s">
        <v>1076</v>
      </c>
      <c r="C941" t="s">
        <v>3022</v>
      </c>
      <c r="D941" t="s">
        <v>3023</v>
      </c>
      <c r="E941" t="s">
        <v>1186</v>
      </c>
      <c r="F941" t="s">
        <v>4708</v>
      </c>
      <c r="G941" t="s">
        <v>3024</v>
      </c>
      <c r="H941" t="s">
        <v>6</v>
      </c>
      <c r="I941" t="s">
        <v>171</v>
      </c>
      <c r="J941" t="e">
        <f>VLOOKUP(A941,#REF!,22,FALSE)</f>
        <v>#REF!</v>
      </c>
      <c r="K941" t="e">
        <f>VLOOKUP(A941,#REF!,23,FALSE)</f>
        <v>#REF!</v>
      </c>
      <c r="L941" t="e">
        <f>VLOOKUP(A941,#REF!,24,FALSE)</f>
        <v>#REF!</v>
      </c>
      <c r="M941" t="e">
        <f>VLOOKUP(A941,#REF!,27,FALSE)</f>
        <v>#REF!</v>
      </c>
      <c r="N941" t="e">
        <f>VLOOKUP(A941,#REF!,28,FALSE)</f>
        <v>#REF!</v>
      </c>
    </row>
    <row r="942" spans="1:14" x14ac:dyDescent="0.35">
      <c r="A942" t="s">
        <v>1187</v>
      </c>
      <c r="B942" t="s">
        <v>1076</v>
      </c>
      <c r="C942" t="s">
        <v>1201</v>
      </c>
      <c r="D942" t="s">
        <v>1201</v>
      </c>
      <c r="E942" t="s">
        <v>1188</v>
      </c>
      <c r="F942" t="s">
        <v>4709</v>
      </c>
      <c r="G942" t="s">
        <v>3027</v>
      </c>
      <c r="H942" t="s">
        <v>90</v>
      </c>
      <c r="I942" t="s">
        <v>155</v>
      </c>
      <c r="J942" t="e">
        <f>VLOOKUP(A942,#REF!,22,FALSE)</f>
        <v>#REF!</v>
      </c>
      <c r="K942" t="e">
        <f>VLOOKUP(A942,#REF!,23,FALSE)</f>
        <v>#REF!</v>
      </c>
      <c r="L942" t="e">
        <f>VLOOKUP(A942,#REF!,24,FALSE)</f>
        <v>#REF!</v>
      </c>
      <c r="M942" t="e">
        <f>VLOOKUP(A942,#REF!,27,FALSE)</f>
        <v>#REF!</v>
      </c>
      <c r="N942" t="e">
        <f>VLOOKUP(A942,#REF!,28,FALSE)</f>
        <v>#REF!</v>
      </c>
    </row>
    <row r="943" spans="1:14" x14ac:dyDescent="0.35">
      <c r="A943" t="s">
        <v>1189</v>
      </c>
      <c r="B943" t="s">
        <v>1076</v>
      </c>
      <c r="C943" t="s">
        <v>1087</v>
      </c>
      <c r="D943" t="s">
        <v>2929</v>
      </c>
      <c r="E943" t="s">
        <v>3028</v>
      </c>
      <c r="F943" t="s">
        <v>4710</v>
      </c>
      <c r="G943" t="s">
        <v>2930</v>
      </c>
      <c r="H943" t="s">
        <v>90</v>
      </c>
      <c r="I943" t="s">
        <v>155</v>
      </c>
      <c r="J943" t="e">
        <f>VLOOKUP(A943,#REF!,22,FALSE)</f>
        <v>#REF!</v>
      </c>
      <c r="K943" t="e">
        <f>VLOOKUP(A943,#REF!,23,FALSE)</f>
        <v>#REF!</v>
      </c>
      <c r="L943" t="e">
        <f>VLOOKUP(A943,#REF!,24,FALSE)</f>
        <v>#REF!</v>
      </c>
      <c r="M943" t="e">
        <f>VLOOKUP(A943,#REF!,27,FALSE)</f>
        <v>#REF!</v>
      </c>
      <c r="N943" t="e">
        <f>VLOOKUP(A943,#REF!,28,FALSE)</f>
        <v>#REF!</v>
      </c>
    </row>
    <row r="944" spans="1:14" x14ac:dyDescent="0.35">
      <c r="A944" t="s">
        <v>1192</v>
      </c>
      <c r="B944" t="s">
        <v>1076</v>
      </c>
      <c r="C944" t="s">
        <v>1108</v>
      </c>
      <c r="D944" t="s">
        <v>1108</v>
      </c>
      <c r="E944" t="s">
        <v>1193</v>
      </c>
      <c r="F944" t="s">
        <v>4711</v>
      </c>
      <c r="G944" t="s">
        <v>3029</v>
      </c>
      <c r="H944" t="s">
        <v>90</v>
      </c>
      <c r="I944" t="s">
        <v>155</v>
      </c>
      <c r="J944" t="e">
        <f>VLOOKUP(A944,#REF!,22,FALSE)</f>
        <v>#REF!</v>
      </c>
      <c r="K944" t="e">
        <f>VLOOKUP(A944,#REF!,23,FALSE)</f>
        <v>#REF!</v>
      </c>
      <c r="L944" t="e">
        <f>VLOOKUP(A944,#REF!,24,FALSE)</f>
        <v>#REF!</v>
      </c>
      <c r="M944" t="e">
        <f>VLOOKUP(A944,#REF!,27,FALSE)</f>
        <v>#REF!</v>
      </c>
      <c r="N944" t="e">
        <f>VLOOKUP(A944,#REF!,28,FALSE)</f>
        <v>#REF!</v>
      </c>
    </row>
    <row r="945" spans="1:14" x14ac:dyDescent="0.35">
      <c r="A945" t="s">
        <v>1194</v>
      </c>
      <c r="B945" t="s">
        <v>1076</v>
      </c>
      <c r="C945" t="s">
        <v>1101</v>
      </c>
      <c r="D945" t="s">
        <v>1101</v>
      </c>
      <c r="E945" t="s">
        <v>1195</v>
      </c>
      <c r="F945" t="s">
        <v>4712</v>
      </c>
      <c r="G945" t="s">
        <v>2940</v>
      </c>
      <c r="H945" t="s">
        <v>90</v>
      </c>
      <c r="I945" t="s">
        <v>88</v>
      </c>
      <c r="J945" t="e">
        <f>VLOOKUP(A945,#REF!,22,FALSE)</f>
        <v>#REF!</v>
      </c>
      <c r="K945" t="e">
        <f>VLOOKUP(A945,#REF!,23,FALSE)</f>
        <v>#REF!</v>
      </c>
      <c r="L945" t="e">
        <f>VLOOKUP(A945,#REF!,24,FALSE)</f>
        <v>#REF!</v>
      </c>
      <c r="M945" t="e">
        <f>VLOOKUP(A945,#REF!,27,FALSE)</f>
        <v>#REF!</v>
      </c>
      <c r="N945" t="e">
        <f>VLOOKUP(A945,#REF!,28,FALSE)</f>
        <v>#REF!</v>
      </c>
    </row>
    <row r="946" spans="1:14" x14ac:dyDescent="0.35">
      <c r="A946" t="s">
        <v>1197</v>
      </c>
      <c r="B946" t="s">
        <v>1076</v>
      </c>
      <c r="C946" t="s">
        <v>1133</v>
      </c>
      <c r="D946" t="s">
        <v>2972</v>
      </c>
      <c r="E946" t="s">
        <v>1198</v>
      </c>
      <c r="F946" t="s">
        <v>4713</v>
      </c>
      <c r="G946" t="s">
        <v>3030</v>
      </c>
      <c r="H946" t="s">
        <v>90</v>
      </c>
      <c r="I946" t="s">
        <v>141</v>
      </c>
      <c r="J946" t="e">
        <f>VLOOKUP(A946,#REF!,22,FALSE)</f>
        <v>#REF!</v>
      </c>
      <c r="K946" t="e">
        <f>VLOOKUP(A946,#REF!,23,FALSE)</f>
        <v>#REF!</v>
      </c>
      <c r="L946" t="e">
        <f>VLOOKUP(A946,#REF!,24,FALSE)</f>
        <v>#REF!</v>
      </c>
      <c r="M946" t="e">
        <f>VLOOKUP(A946,#REF!,27,FALSE)</f>
        <v>#REF!</v>
      </c>
      <c r="N946" t="e">
        <f>VLOOKUP(A946,#REF!,28,FALSE)</f>
        <v>#REF!</v>
      </c>
    </row>
    <row r="947" spans="1:14" x14ac:dyDescent="0.35">
      <c r="A947" t="s">
        <v>1199</v>
      </c>
      <c r="B947" t="s">
        <v>1076</v>
      </c>
      <c r="C947" t="s">
        <v>2962</v>
      </c>
      <c r="D947" t="s">
        <v>3031</v>
      </c>
      <c r="E947" t="s">
        <v>1200</v>
      </c>
      <c r="F947" t="s">
        <v>4714</v>
      </c>
      <c r="G947" t="s">
        <v>2963</v>
      </c>
      <c r="H947" t="s">
        <v>90</v>
      </c>
      <c r="I947" t="s">
        <v>88</v>
      </c>
      <c r="J947" t="e">
        <f>VLOOKUP(A947,#REF!,22,FALSE)</f>
        <v>#REF!</v>
      </c>
      <c r="K947" t="e">
        <f>VLOOKUP(A947,#REF!,23,FALSE)</f>
        <v>#REF!</v>
      </c>
      <c r="L947" t="e">
        <f>VLOOKUP(A947,#REF!,24,FALSE)</f>
        <v>#REF!</v>
      </c>
      <c r="M947" t="e">
        <f>VLOOKUP(A947,#REF!,27,FALSE)</f>
        <v>#REF!</v>
      </c>
      <c r="N947" t="e">
        <f>VLOOKUP(A947,#REF!,28,FALSE)</f>
        <v>#REF!</v>
      </c>
    </row>
    <row r="948" spans="1:14" x14ac:dyDescent="0.35">
      <c r="A948" t="s">
        <v>1203</v>
      </c>
      <c r="B948" t="s">
        <v>1076</v>
      </c>
      <c r="C948" t="s">
        <v>2995</v>
      </c>
      <c r="D948" t="s">
        <v>3025</v>
      </c>
      <c r="E948" t="s">
        <v>1204</v>
      </c>
      <c r="F948" t="s">
        <v>4715</v>
      </c>
      <c r="G948" t="s">
        <v>3026</v>
      </c>
      <c r="H948" t="s">
        <v>90</v>
      </c>
      <c r="I948" t="s">
        <v>88</v>
      </c>
      <c r="J948" t="e">
        <f>VLOOKUP(A948,#REF!,22,FALSE)</f>
        <v>#REF!</v>
      </c>
      <c r="K948" t="e">
        <f>VLOOKUP(A948,#REF!,23,FALSE)</f>
        <v>#REF!</v>
      </c>
      <c r="L948" t="e">
        <f>VLOOKUP(A948,#REF!,24,FALSE)</f>
        <v>#REF!</v>
      </c>
      <c r="M948" t="e">
        <f>VLOOKUP(A948,#REF!,27,FALSE)</f>
        <v>#REF!</v>
      </c>
      <c r="N948" t="e">
        <f>VLOOKUP(A948,#REF!,28,FALSE)</f>
        <v>#REF!</v>
      </c>
    </row>
    <row r="949" spans="1:14" x14ac:dyDescent="0.35">
      <c r="A949" t="s">
        <v>1205</v>
      </c>
      <c r="B949" t="s">
        <v>1076</v>
      </c>
      <c r="C949" t="s">
        <v>1099</v>
      </c>
      <c r="D949" t="s">
        <v>1099</v>
      </c>
      <c r="E949" t="s">
        <v>1206</v>
      </c>
      <c r="F949" t="s">
        <v>4716</v>
      </c>
      <c r="G949" t="s">
        <v>2939</v>
      </c>
      <c r="H949" t="s">
        <v>90</v>
      </c>
      <c r="I949" t="s">
        <v>155</v>
      </c>
      <c r="J949" t="e">
        <f>VLOOKUP(A949,#REF!,22,FALSE)</f>
        <v>#REF!</v>
      </c>
      <c r="K949" t="e">
        <f>VLOOKUP(A949,#REF!,23,FALSE)</f>
        <v>#REF!</v>
      </c>
      <c r="L949" t="e">
        <f>VLOOKUP(A949,#REF!,24,FALSE)</f>
        <v>#REF!</v>
      </c>
      <c r="M949" t="e">
        <f>VLOOKUP(A949,#REF!,27,FALSE)</f>
        <v>#REF!</v>
      </c>
      <c r="N949" t="e">
        <f>VLOOKUP(A949,#REF!,28,FALSE)</f>
        <v>#REF!</v>
      </c>
    </row>
    <row r="950" spans="1:14" x14ac:dyDescent="0.35">
      <c r="A950" t="s">
        <v>1207</v>
      </c>
      <c r="B950" t="s">
        <v>1076</v>
      </c>
      <c r="C950" t="s">
        <v>2933</v>
      </c>
      <c r="D950" t="s">
        <v>1096</v>
      </c>
      <c r="E950" t="s">
        <v>1208</v>
      </c>
      <c r="F950" t="s">
        <v>4717</v>
      </c>
      <c r="G950" t="s">
        <v>2935</v>
      </c>
      <c r="H950" t="s">
        <v>6</v>
      </c>
      <c r="I950" t="s">
        <v>39</v>
      </c>
      <c r="J950" t="e">
        <f>VLOOKUP(A950,#REF!,22,FALSE)</f>
        <v>#REF!</v>
      </c>
      <c r="K950" t="e">
        <f>VLOOKUP(A950,#REF!,23,FALSE)</f>
        <v>#REF!</v>
      </c>
      <c r="L950" t="e">
        <f>VLOOKUP(A950,#REF!,24,FALSE)</f>
        <v>#REF!</v>
      </c>
      <c r="M950" t="e">
        <f>VLOOKUP(A950,#REF!,27,FALSE)</f>
        <v>#REF!</v>
      </c>
      <c r="N950" t="e">
        <f>VLOOKUP(A950,#REF!,28,FALSE)</f>
        <v>#REF!</v>
      </c>
    </row>
    <row r="951" spans="1:14" x14ac:dyDescent="0.35">
      <c r="A951" t="s">
        <v>1209</v>
      </c>
      <c r="B951" t="s">
        <v>1076</v>
      </c>
      <c r="C951" t="s">
        <v>2987</v>
      </c>
      <c r="D951" t="s">
        <v>3021</v>
      </c>
      <c r="E951" t="s">
        <v>1210</v>
      </c>
      <c r="F951" t="s">
        <v>4718</v>
      </c>
      <c r="G951" t="s">
        <v>2988</v>
      </c>
      <c r="H951" t="s">
        <v>90</v>
      </c>
      <c r="I951" t="s">
        <v>155</v>
      </c>
      <c r="J951" t="e">
        <f>VLOOKUP(A951,#REF!,22,FALSE)</f>
        <v>#REF!</v>
      </c>
      <c r="K951" t="e">
        <f>VLOOKUP(A951,#REF!,23,FALSE)</f>
        <v>#REF!</v>
      </c>
      <c r="L951" t="e">
        <f>VLOOKUP(A951,#REF!,24,FALSE)</f>
        <v>#REF!</v>
      </c>
      <c r="M951" t="e">
        <f>VLOOKUP(A951,#REF!,27,FALSE)</f>
        <v>#REF!</v>
      </c>
      <c r="N951" t="e">
        <f>VLOOKUP(A951,#REF!,28,FALSE)</f>
        <v>#REF!</v>
      </c>
    </row>
    <row r="952" spans="1:14" x14ac:dyDescent="0.35">
      <c r="A952" t="s">
        <v>1211</v>
      </c>
      <c r="B952" t="s">
        <v>1076</v>
      </c>
      <c r="C952" t="s">
        <v>2917</v>
      </c>
      <c r="D952" t="s">
        <v>3013</v>
      </c>
      <c r="E952" t="s">
        <v>1212</v>
      </c>
      <c r="F952" t="s">
        <v>4719</v>
      </c>
      <c r="G952" t="s">
        <v>3032</v>
      </c>
      <c r="H952" t="s">
        <v>6</v>
      </c>
      <c r="I952" t="s">
        <v>39</v>
      </c>
      <c r="J952" t="e">
        <f>VLOOKUP(A952,#REF!,22,FALSE)</f>
        <v>#REF!</v>
      </c>
      <c r="K952" t="e">
        <f>VLOOKUP(A952,#REF!,23,FALSE)</f>
        <v>#REF!</v>
      </c>
      <c r="L952" t="e">
        <f>VLOOKUP(A952,#REF!,24,FALSE)</f>
        <v>#REF!</v>
      </c>
      <c r="M952" t="e">
        <f>VLOOKUP(A952,#REF!,27,FALSE)</f>
        <v>#REF!</v>
      </c>
      <c r="N952" t="e">
        <f>VLOOKUP(A952,#REF!,28,FALSE)</f>
        <v>#REF!</v>
      </c>
    </row>
    <row r="953" spans="1:14" x14ac:dyDescent="0.35">
      <c r="A953" t="s">
        <v>1213</v>
      </c>
      <c r="B953" t="s">
        <v>1076</v>
      </c>
      <c r="C953" t="s">
        <v>1202</v>
      </c>
      <c r="D953" t="s">
        <v>1144</v>
      </c>
      <c r="E953" t="s">
        <v>1214</v>
      </c>
      <c r="F953" t="s">
        <v>4720</v>
      </c>
      <c r="G953" t="s">
        <v>2984</v>
      </c>
      <c r="H953" t="s">
        <v>6</v>
      </c>
      <c r="I953" t="s">
        <v>171</v>
      </c>
      <c r="J953" t="e">
        <f>VLOOKUP(A953,#REF!,22,FALSE)</f>
        <v>#REF!</v>
      </c>
      <c r="K953" t="e">
        <f>VLOOKUP(A953,#REF!,23,FALSE)</f>
        <v>#REF!</v>
      </c>
      <c r="L953" t="e">
        <f>VLOOKUP(A953,#REF!,24,FALSE)</f>
        <v>#REF!</v>
      </c>
      <c r="M953" t="e">
        <f>VLOOKUP(A953,#REF!,27,FALSE)</f>
        <v>#REF!</v>
      </c>
      <c r="N953" t="e">
        <f>VLOOKUP(A953,#REF!,28,FALSE)</f>
        <v>#REF!</v>
      </c>
    </row>
    <row r="954" spans="1:14" x14ac:dyDescent="0.35">
      <c r="A954" t="s">
        <v>2074</v>
      </c>
      <c r="B954" t="s">
        <v>2073</v>
      </c>
      <c r="C954" t="s">
        <v>3768</v>
      </c>
      <c r="D954" t="s">
        <v>3769</v>
      </c>
      <c r="E954" t="s">
        <v>2075</v>
      </c>
      <c r="F954" t="s">
        <v>4721</v>
      </c>
      <c r="G954" t="s">
        <v>2797</v>
      </c>
      <c r="H954" t="s">
        <v>90</v>
      </c>
      <c r="I954" t="s">
        <v>155</v>
      </c>
      <c r="J954" t="e">
        <f>VLOOKUP(A954,#REF!,22,FALSE)</f>
        <v>#REF!</v>
      </c>
      <c r="K954" t="e">
        <f>VLOOKUP(A954,#REF!,23,FALSE)</f>
        <v>#REF!</v>
      </c>
      <c r="L954" t="e">
        <f>VLOOKUP(A954,#REF!,24,FALSE)</f>
        <v>#REF!</v>
      </c>
      <c r="M954" t="e">
        <f>VLOOKUP(A954,#REF!,27,FALSE)</f>
        <v>#REF!</v>
      </c>
      <c r="N954" t="e">
        <f>VLOOKUP(A954,#REF!,28,FALSE)</f>
        <v>#REF!</v>
      </c>
    </row>
    <row r="955" spans="1:14" x14ac:dyDescent="0.35">
      <c r="A955" t="s">
        <v>1244</v>
      </c>
      <c r="B955" t="s">
        <v>1216</v>
      </c>
      <c r="C955" t="s">
        <v>3035</v>
      </c>
      <c r="D955" t="s">
        <v>3035</v>
      </c>
      <c r="E955" t="s">
        <v>1245</v>
      </c>
      <c r="F955" t="s">
        <v>4722</v>
      </c>
      <c r="G955" t="s">
        <v>3071</v>
      </c>
      <c r="H955" t="s">
        <v>90</v>
      </c>
      <c r="I955" t="s">
        <v>155</v>
      </c>
      <c r="J955" t="e">
        <f>VLOOKUP(A955,#REF!,22,FALSE)</f>
        <v>#REF!</v>
      </c>
      <c r="K955" t="e">
        <f>VLOOKUP(A955,#REF!,23,FALSE)</f>
        <v>#REF!</v>
      </c>
      <c r="L955" t="e">
        <f>VLOOKUP(A955,#REF!,24,FALSE)</f>
        <v>#REF!</v>
      </c>
      <c r="M955" t="e">
        <f>VLOOKUP(A955,#REF!,27,FALSE)</f>
        <v>#REF!</v>
      </c>
      <c r="N955" t="e">
        <f>VLOOKUP(A955,#REF!,28,FALSE)</f>
        <v>#REF!</v>
      </c>
    </row>
    <row r="956" spans="1:14" x14ac:dyDescent="0.35">
      <c r="A956" t="s">
        <v>1217</v>
      </c>
      <c r="B956" t="s">
        <v>1216</v>
      </c>
      <c r="C956" t="s">
        <v>3036</v>
      </c>
      <c r="D956" t="s">
        <v>3037</v>
      </c>
      <c r="E956" t="s">
        <v>1218</v>
      </c>
      <c r="F956" t="s">
        <v>4723</v>
      </c>
      <c r="G956" t="s">
        <v>3038</v>
      </c>
      <c r="H956" t="s">
        <v>6</v>
      </c>
      <c r="I956" t="s">
        <v>10</v>
      </c>
      <c r="J956" t="e">
        <f>VLOOKUP(A956,#REF!,22,FALSE)</f>
        <v>#REF!</v>
      </c>
      <c r="K956" t="e">
        <f>VLOOKUP(A956,#REF!,23,FALSE)</f>
        <v>#REF!</v>
      </c>
      <c r="L956" t="e">
        <f>VLOOKUP(A956,#REF!,24,FALSE)</f>
        <v>#REF!</v>
      </c>
      <c r="M956" t="e">
        <f>VLOOKUP(A956,#REF!,27,FALSE)</f>
        <v>#REF!</v>
      </c>
      <c r="N956" t="e">
        <f>VLOOKUP(A956,#REF!,28,FALSE)</f>
        <v>#REF!</v>
      </c>
    </row>
    <row r="957" spans="1:14" x14ac:dyDescent="0.35">
      <c r="A957" t="s">
        <v>1219</v>
      </c>
      <c r="B957" t="s">
        <v>1216</v>
      </c>
      <c r="C957" t="s">
        <v>647</v>
      </c>
      <c r="D957" t="s">
        <v>647</v>
      </c>
      <c r="E957" t="s">
        <v>1220</v>
      </c>
      <c r="F957" t="s">
        <v>4724</v>
      </c>
      <c r="G957" t="s">
        <v>3040</v>
      </c>
      <c r="H957" t="s">
        <v>6</v>
      </c>
      <c r="I957" t="s">
        <v>66</v>
      </c>
      <c r="J957" t="e">
        <f>VLOOKUP(A957,#REF!,22,FALSE)</f>
        <v>#REF!</v>
      </c>
      <c r="K957" t="e">
        <f>VLOOKUP(A957,#REF!,23,FALSE)</f>
        <v>#REF!</v>
      </c>
      <c r="L957" t="e">
        <f>VLOOKUP(A957,#REF!,24,FALSE)</f>
        <v>#REF!</v>
      </c>
      <c r="M957" t="e">
        <f>VLOOKUP(A957,#REF!,27,FALSE)</f>
        <v>#REF!</v>
      </c>
      <c r="N957" t="e">
        <f>VLOOKUP(A957,#REF!,28,FALSE)</f>
        <v>#REF!</v>
      </c>
    </row>
    <row r="958" spans="1:14" x14ac:dyDescent="0.35">
      <c r="A958" t="s">
        <v>1221</v>
      </c>
      <c r="B958" t="s">
        <v>1216</v>
      </c>
      <c r="C958" t="s">
        <v>647</v>
      </c>
      <c r="D958" t="s">
        <v>3041</v>
      </c>
      <c r="E958" t="s">
        <v>1222</v>
      </c>
      <c r="F958" t="s">
        <v>4725</v>
      </c>
      <c r="G958" t="s">
        <v>3042</v>
      </c>
      <c r="H958" t="s">
        <v>6</v>
      </c>
      <c r="I958" t="s">
        <v>112</v>
      </c>
      <c r="J958" t="e">
        <f>VLOOKUP(A958,#REF!,22,FALSE)</f>
        <v>#REF!</v>
      </c>
      <c r="K958" t="e">
        <f>VLOOKUP(A958,#REF!,23,FALSE)</f>
        <v>#REF!</v>
      </c>
      <c r="L958" t="e">
        <f>VLOOKUP(A958,#REF!,24,FALSE)</f>
        <v>#REF!</v>
      </c>
      <c r="M958" t="e">
        <f>VLOOKUP(A958,#REF!,27,FALSE)</f>
        <v>#REF!</v>
      </c>
      <c r="N958" t="e">
        <f>VLOOKUP(A958,#REF!,28,FALSE)</f>
        <v>#REF!</v>
      </c>
    </row>
    <row r="959" spans="1:14" x14ac:dyDescent="0.35">
      <c r="A959" t="s">
        <v>1246</v>
      </c>
      <c r="B959" t="s">
        <v>1216</v>
      </c>
      <c r="C959" t="s">
        <v>634</v>
      </c>
      <c r="D959" t="s">
        <v>634</v>
      </c>
      <c r="E959" t="s">
        <v>1247</v>
      </c>
      <c r="F959" t="s">
        <v>4726</v>
      </c>
      <c r="G959" t="s">
        <v>3076</v>
      </c>
      <c r="H959" t="s">
        <v>90</v>
      </c>
      <c r="I959" t="s">
        <v>88</v>
      </c>
      <c r="J959" t="e">
        <f>VLOOKUP(A959,#REF!,22,FALSE)</f>
        <v>#REF!</v>
      </c>
      <c r="K959" t="e">
        <f>VLOOKUP(A959,#REF!,23,FALSE)</f>
        <v>#REF!</v>
      </c>
      <c r="L959" t="e">
        <f>VLOOKUP(A959,#REF!,24,FALSE)</f>
        <v>#REF!</v>
      </c>
      <c r="M959" t="e">
        <f>VLOOKUP(A959,#REF!,27,FALSE)</f>
        <v>#REF!</v>
      </c>
      <c r="N959" t="e">
        <f>VLOOKUP(A959,#REF!,28,FALSE)</f>
        <v>#REF!</v>
      </c>
    </row>
    <row r="960" spans="1:14" x14ac:dyDescent="0.35">
      <c r="A960" t="s">
        <v>1248</v>
      </c>
      <c r="B960" t="s">
        <v>1216</v>
      </c>
      <c r="C960" t="s">
        <v>3043</v>
      </c>
      <c r="D960" t="s">
        <v>3044</v>
      </c>
      <c r="E960" t="s">
        <v>1249</v>
      </c>
      <c r="F960" t="s">
        <v>4727</v>
      </c>
      <c r="G960" t="s">
        <v>3077</v>
      </c>
      <c r="H960" t="s">
        <v>90</v>
      </c>
      <c r="I960" t="s">
        <v>155</v>
      </c>
      <c r="J960" t="e">
        <f>VLOOKUP(A960,#REF!,22,FALSE)</f>
        <v>#REF!</v>
      </c>
      <c r="K960" t="e">
        <f>VLOOKUP(A960,#REF!,23,FALSE)</f>
        <v>#REF!</v>
      </c>
      <c r="L960" t="e">
        <f>VLOOKUP(A960,#REF!,24,FALSE)</f>
        <v>#REF!</v>
      </c>
      <c r="M960" t="e">
        <f>VLOOKUP(A960,#REF!,27,FALSE)</f>
        <v>#REF!</v>
      </c>
      <c r="N960" t="e">
        <f>VLOOKUP(A960,#REF!,28,FALSE)</f>
        <v>#REF!</v>
      </c>
    </row>
    <row r="961" spans="1:14" x14ac:dyDescent="0.35">
      <c r="A961" t="s">
        <v>1223</v>
      </c>
      <c r="B961" t="s">
        <v>1216</v>
      </c>
      <c r="C961" t="s">
        <v>3043</v>
      </c>
      <c r="D961" t="s">
        <v>3044</v>
      </c>
      <c r="E961" t="s">
        <v>1224</v>
      </c>
      <c r="F961" t="s">
        <v>4728</v>
      </c>
      <c r="G961" t="s">
        <v>3045</v>
      </c>
      <c r="H961" t="s">
        <v>6</v>
      </c>
      <c r="I961" t="s">
        <v>112</v>
      </c>
      <c r="J961" t="e">
        <f>VLOOKUP(A961,#REF!,22,FALSE)</f>
        <v>#REF!</v>
      </c>
      <c r="K961" t="e">
        <f>VLOOKUP(A961,#REF!,23,FALSE)</f>
        <v>#REF!</v>
      </c>
      <c r="L961" t="e">
        <f>VLOOKUP(A961,#REF!,24,FALSE)</f>
        <v>#REF!</v>
      </c>
      <c r="M961" t="e">
        <f>VLOOKUP(A961,#REF!,27,FALSE)</f>
        <v>#REF!</v>
      </c>
      <c r="N961" t="e">
        <f>VLOOKUP(A961,#REF!,28,FALSE)</f>
        <v>#REF!</v>
      </c>
    </row>
    <row r="962" spans="1:14" x14ac:dyDescent="0.35">
      <c r="A962" t="s">
        <v>1250</v>
      </c>
      <c r="B962" t="s">
        <v>1216</v>
      </c>
      <c r="C962" t="s">
        <v>2500</v>
      </c>
      <c r="D962" t="s">
        <v>2500</v>
      </c>
      <c r="E962" t="s">
        <v>1251</v>
      </c>
      <c r="F962" t="s">
        <v>4729</v>
      </c>
      <c r="G962" t="s">
        <v>3058</v>
      </c>
      <c r="H962" t="s">
        <v>90</v>
      </c>
      <c r="I962" t="s">
        <v>88</v>
      </c>
      <c r="J962" t="e">
        <f>VLOOKUP(A962,#REF!,22,FALSE)</f>
        <v>#REF!</v>
      </c>
      <c r="K962" t="e">
        <f>VLOOKUP(A962,#REF!,23,FALSE)</f>
        <v>#REF!</v>
      </c>
      <c r="L962" t="e">
        <f>VLOOKUP(A962,#REF!,24,FALSE)</f>
        <v>#REF!</v>
      </c>
      <c r="M962" t="e">
        <f>VLOOKUP(A962,#REF!,27,FALSE)</f>
        <v>#REF!</v>
      </c>
      <c r="N962" t="e">
        <f>VLOOKUP(A962,#REF!,28,FALSE)</f>
        <v>#REF!</v>
      </c>
    </row>
    <row r="963" spans="1:14" x14ac:dyDescent="0.35">
      <c r="A963" t="s">
        <v>1252</v>
      </c>
      <c r="B963" t="s">
        <v>1216</v>
      </c>
      <c r="C963" t="s">
        <v>3057</v>
      </c>
      <c r="D963" t="s">
        <v>3078</v>
      </c>
      <c r="E963" t="s">
        <v>1253</v>
      </c>
      <c r="F963" t="s">
        <v>4730</v>
      </c>
      <c r="G963" t="s">
        <v>3079</v>
      </c>
      <c r="H963" t="s">
        <v>90</v>
      </c>
      <c r="I963" t="s">
        <v>88</v>
      </c>
      <c r="J963" t="e">
        <f>VLOOKUP(A963,#REF!,22,FALSE)</f>
        <v>#REF!</v>
      </c>
      <c r="K963" t="e">
        <f>VLOOKUP(A963,#REF!,23,FALSE)</f>
        <v>#REF!</v>
      </c>
      <c r="L963" t="e">
        <f>VLOOKUP(A963,#REF!,24,FALSE)</f>
        <v>#REF!</v>
      </c>
      <c r="M963" t="e">
        <f>VLOOKUP(A963,#REF!,27,FALSE)</f>
        <v>#REF!</v>
      </c>
      <c r="N963" t="e">
        <f>VLOOKUP(A963,#REF!,28,FALSE)</f>
        <v>#REF!</v>
      </c>
    </row>
    <row r="964" spans="1:14" x14ac:dyDescent="0.35">
      <c r="A964" t="s">
        <v>1254</v>
      </c>
      <c r="B964" t="s">
        <v>1216</v>
      </c>
      <c r="C964" t="s">
        <v>3048</v>
      </c>
      <c r="D964" t="s">
        <v>3073</v>
      </c>
      <c r="E964" t="s">
        <v>1255</v>
      </c>
      <c r="F964" t="s">
        <v>4731</v>
      </c>
      <c r="G964" t="s">
        <v>3080</v>
      </c>
      <c r="H964" t="s">
        <v>90</v>
      </c>
      <c r="I964" t="s">
        <v>88</v>
      </c>
      <c r="J964" t="e">
        <f>VLOOKUP(A964,#REF!,22,FALSE)</f>
        <v>#REF!</v>
      </c>
      <c r="K964" t="e">
        <f>VLOOKUP(A964,#REF!,23,FALSE)</f>
        <v>#REF!</v>
      </c>
      <c r="L964" t="e">
        <f>VLOOKUP(A964,#REF!,24,FALSE)</f>
        <v>#REF!</v>
      </c>
      <c r="M964" t="e">
        <f>VLOOKUP(A964,#REF!,27,FALSE)</f>
        <v>#REF!</v>
      </c>
      <c r="N964" t="e">
        <f>VLOOKUP(A964,#REF!,28,FALSE)</f>
        <v>#REF!</v>
      </c>
    </row>
    <row r="965" spans="1:14" x14ac:dyDescent="0.35">
      <c r="A965" t="s">
        <v>1256</v>
      </c>
      <c r="B965" t="s">
        <v>1216</v>
      </c>
      <c r="C965" t="s">
        <v>3039</v>
      </c>
      <c r="D965" t="s">
        <v>3039</v>
      </c>
      <c r="E965" t="s">
        <v>1257</v>
      </c>
      <c r="F965" t="s">
        <v>4732</v>
      </c>
      <c r="G965" t="s">
        <v>3074</v>
      </c>
      <c r="H965" t="s">
        <v>90</v>
      </c>
      <c r="I965" t="s">
        <v>88</v>
      </c>
      <c r="J965" t="e">
        <f>VLOOKUP(A965,#REF!,22,FALSE)</f>
        <v>#REF!</v>
      </c>
      <c r="K965" t="e">
        <f>VLOOKUP(A965,#REF!,23,FALSE)</f>
        <v>#REF!</v>
      </c>
      <c r="L965" t="e">
        <f>VLOOKUP(A965,#REF!,24,FALSE)</f>
        <v>#REF!</v>
      </c>
      <c r="M965" t="e">
        <f>VLOOKUP(A965,#REF!,27,FALSE)</f>
        <v>#REF!</v>
      </c>
      <c r="N965" t="e">
        <f>VLOOKUP(A965,#REF!,28,FALSE)</f>
        <v>#REF!</v>
      </c>
    </row>
    <row r="966" spans="1:14" x14ac:dyDescent="0.35">
      <c r="A966" t="s">
        <v>1258</v>
      </c>
      <c r="B966" t="s">
        <v>1216</v>
      </c>
      <c r="C966" t="s">
        <v>990</v>
      </c>
      <c r="D966" t="s">
        <v>990</v>
      </c>
      <c r="E966" t="s">
        <v>1259</v>
      </c>
      <c r="F966" t="s">
        <v>4733</v>
      </c>
      <c r="G966" t="s">
        <v>3052</v>
      </c>
      <c r="H966" t="s">
        <v>90</v>
      </c>
      <c r="I966" t="s">
        <v>88</v>
      </c>
      <c r="J966" t="e">
        <f>VLOOKUP(A966,#REF!,22,FALSE)</f>
        <v>#REF!</v>
      </c>
      <c r="K966" t="e">
        <f>VLOOKUP(A966,#REF!,23,FALSE)</f>
        <v>#REF!</v>
      </c>
      <c r="L966" t="e">
        <f>VLOOKUP(A966,#REF!,24,FALSE)</f>
        <v>#REF!</v>
      </c>
      <c r="M966" t="e">
        <f>VLOOKUP(A966,#REF!,27,FALSE)</f>
        <v>#REF!</v>
      </c>
      <c r="N966" t="e">
        <f>VLOOKUP(A966,#REF!,28,FALSE)</f>
        <v>#REF!</v>
      </c>
    </row>
    <row r="967" spans="1:14" x14ac:dyDescent="0.35">
      <c r="A967" t="s">
        <v>1260</v>
      </c>
      <c r="B967" t="s">
        <v>1216</v>
      </c>
      <c r="C967" t="s">
        <v>3054</v>
      </c>
      <c r="D967" t="s">
        <v>3081</v>
      </c>
      <c r="E967" t="s">
        <v>1261</v>
      </c>
      <c r="F967" t="s">
        <v>4734</v>
      </c>
      <c r="G967" t="s">
        <v>3082</v>
      </c>
      <c r="H967" t="s">
        <v>90</v>
      </c>
      <c r="I967" t="s">
        <v>88</v>
      </c>
      <c r="J967" t="e">
        <f>VLOOKUP(A967,#REF!,22,FALSE)</f>
        <v>#REF!</v>
      </c>
      <c r="K967" t="e">
        <f>VLOOKUP(A967,#REF!,23,FALSE)</f>
        <v>#REF!</v>
      </c>
      <c r="L967" t="e">
        <f>VLOOKUP(A967,#REF!,24,FALSE)</f>
        <v>#REF!</v>
      </c>
      <c r="M967" t="e">
        <f>VLOOKUP(A967,#REF!,27,FALSE)</f>
        <v>#REF!</v>
      </c>
      <c r="N967" t="e">
        <f>VLOOKUP(A967,#REF!,28,FALSE)</f>
        <v>#REF!</v>
      </c>
    </row>
    <row r="968" spans="1:14" x14ac:dyDescent="0.35">
      <c r="A968" t="s">
        <v>1225</v>
      </c>
      <c r="B968" t="s">
        <v>1216</v>
      </c>
      <c r="C968" t="s">
        <v>1216</v>
      </c>
      <c r="D968" t="s">
        <v>1216</v>
      </c>
      <c r="E968" t="s">
        <v>1226</v>
      </c>
      <c r="F968" t="s">
        <v>4735</v>
      </c>
      <c r="G968" t="s">
        <v>3056</v>
      </c>
      <c r="H968" t="s">
        <v>6</v>
      </c>
      <c r="I968" t="s">
        <v>150</v>
      </c>
      <c r="J968" t="e">
        <f>VLOOKUP(A968,#REF!,22,FALSE)</f>
        <v>#REF!</v>
      </c>
      <c r="K968" t="e">
        <f>VLOOKUP(A968,#REF!,23,FALSE)</f>
        <v>#REF!</v>
      </c>
      <c r="L968" t="e">
        <f>VLOOKUP(A968,#REF!,24,FALSE)</f>
        <v>#REF!</v>
      </c>
      <c r="M968" t="e">
        <f>VLOOKUP(A968,#REF!,27,FALSE)</f>
        <v>#REF!</v>
      </c>
      <c r="N968" t="e">
        <f>VLOOKUP(A968,#REF!,28,FALSE)</f>
        <v>#REF!</v>
      </c>
    </row>
    <row r="969" spans="1:14" x14ac:dyDescent="0.35">
      <c r="A969" t="s">
        <v>1262</v>
      </c>
      <c r="B969" t="s">
        <v>1216</v>
      </c>
      <c r="C969" t="s">
        <v>3083</v>
      </c>
      <c r="D969" t="s">
        <v>3083</v>
      </c>
      <c r="E969" t="s">
        <v>1263</v>
      </c>
      <c r="F969" t="s">
        <v>4736</v>
      </c>
      <c r="G969" t="s">
        <v>3084</v>
      </c>
      <c r="H969" t="s">
        <v>90</v>
      </c>
      <c r="I969" t="s">
        <v>88</v>
      </c>
      <c r="J969" t="e">
        <f>VLOOKUP(A969,#REF!,22,FALSE)</f>
        <v>#REF!</v>
      </c>
      <c r="K969" t="e">
        <f>VLOOKUP(A969,#REF!,23,FALSE)</f>
        <v>#REF!</v>
      </c>
      <c r="L969" t="e">
        <f>VLOOKUP(A969,#REF!,24,FALSE)</f>
        <v>#REF!</v>
      </c>
      <c r="M969" t="e">
        <f>VLOOKUP(A969,#REF!,27,FALSE)</f>
        <v>#REF!</v>
      </c>
      <c r="N969" t="e">
        <f>VLOOKUP(A969,#REF!,28,FALSE)</f>
        <v>#REF!</v>
      </c>
    </row>
    <row r="970" spans="1:14" x14ac:dyDescent="0.35">
      <c r="A970" t="s">
        <v>1264</v>
      </c>
      <c r="B970" t="s">
        <v>1216</v>
      </c>
      <c r="C970" t="s">
        <v>3033</v>
      </c>
      <c r="D970" t="s">
        <v>3085</v>
      </c>
      <c r="E970" t="s">
        <v>1265</v>
      </c>
      <c r="F970" t="s">
        <v>4737</v>
      </c>
      <c r="G970" t="s">
        <v>3086</v>
      </c>
      <c r="H970" t="s">
        <v>90</v>
      </c>
      <c r="I970" t="s">
        <v>88</v>
      </c>
      <c r="J970" t="e">
        <f>VLOOKUP(A970,#REF!,22,FALSE)</f>
        <v>#REF!</v>
      </c>
      <c r="K970" t="e">
        <f>VLOOKUP(A970,#REF!,23,FALSE)</f>
        <v>#REF!</v>
      </c>
      <c r="L970" t="e">
        <f>VLOOKUP(A970,#REF!,24,FALSE)</f>
        <v>#REF!</v>
      </c>
      <c r="M970" t="e">
        <f>VLOOKUP(A970,#REF!,27,FALSE)</f>
        <v>#REF!</v>
      </c>
      <c r="N970" t="e">
        <f>VLOOKUP(A970,#REF!,28,FALSE)</f>
        <v>#REF!</v>
      </c>
    </row>
    <row r="971" spans="1:14" x14ac:dyDescent="0.35">
      <c r="A971" t="s">
        <v>1266</v>
      </c>
      <c r="B971" t="s">
        <v>1216</v>
      </c>
      <c r="C971" t="s">
        <v>3055</v>
      </c>
      <c r="D971" t="s">
        <v>3055</v>
      </c>
      <c r="E971" t="s">
        <v>1267</v>
      </c>
      <c r="F971" t="s">
        <v>4738</v>
      </c>
      <c r="G971" t="s">
        <v>3087</v>
      </c>
      <c r="H971" t="s">
        <v>90</v>
      </c>
      <c r="I971" t="s">
        <v>88</v>
      </c>
      <c r="J971" t="e">
        <f>VLOOKUP(A971,#REF!,22,FALSE)</f>
        <v>#REF!</v>
      </c>
      <c r="K971" t="e">
        <f>VLOOKUP(A971,#REF!,23,FALSE)</f>
        <v>#REF!</v>
      </c>
      <c r="L971" t="e">
        <f>VLOOKUP(A971,#REF!,24,FALSE)</f>
        <v>#REF!</v>
      </c>
      <c r="M971" t="e">
        <f>VLOOKUP(A971,#REF!,27,FALSE)</f>
        <v>#REF!</v>
      </c>
      <c r="N971" t="e">
        <f>VLOOKUP(A971,#REF!,28,FALSE)</f>
        <v>#REF!</v>
      </c>
    </row>
    <row r="972" spans="1:14" x14ac:dyDescent="0.35">
      <c r="A972" t="s">
        <v>1227</v>
      </c>
      <c r="B972" t="s">
        <v>1216</v>
      </c>
      <c r="C972" t="s">
        <v>3060</v>
      </c>
      <c r="D972" t="s">
        <v>3061</v>
      </c>
      <c r="E972" t="s">
        <v>1228</v>
      </c>
      <c r="F972" t="s">
        <v>4739</v>
      </c>
      <c r="G972" t="s">
        <v>3062</v>
      </c>
      <c r="H972" t="s">
        <v>6</v>
      </c>
      <c r="I972" t="s">
        <v>171</v>
      </c>
      <c r="J972" t="e">
        <f>VLOOKUP(A972,#REF!,22,FALSE)</f>
        <v>#REF!</v>
      </c>
      <c r="K972" t="e">
        <f>VLOOKUP(A972,#REF!,23,FALSE)</f>
        <v>#REF!</v>
      </c>
      <c r="L972" t="e">
        <f>VLOOKUP(A972,#REF!,24,FALSE)</f>
        <v>#REF!</v>
      </c>
      <c r="M972" t="e">
        <f>VLOOKUP(A972,#REF!,27,FALSE)</f>
        <v>#REF!</v>
      </c>
      <c r="N972" t="e">
        <f>VLOOKUP(A972,#REF!,28,FALSE)</f>
        <v>#REF!</v>
      </c>
    </row>
    <row r="973" spans="1:14" x14ac:dyDescent="0.35">
      <c r="A973" t="s">
        <v>1268</v>
      </c>
      <c r="B973" t="s">
        <v>1216</v>
      </c>
      <c r="C973" t="s">
        <v>3051</v>
      </c>
      <c r="D973" t="s">
        <v>3051</v>
      </c>
      <c r="E973" t="s">
        <v>1269</v>
      </c>
      <c r="F973" t="s">
        <v>4740</v>
      </c>
      <c r="G973" t="s">
        <v>3069</v>
      </c>
      <c r="H973" t="s">
        <v>90</v>
      </c>
      <c r="I973" t="s">
        <v>88</v>
      </c>
      <c r="J973" t="e">
        <f>VLOOKUP(A973,#REF!,22,FALSE)</f>
        <v>#REF!</v>
      </c>
      <c r="K973" t="e">
        <f>VLOOKUP(A973,#REF!,23,FALSE)</f>
        <v>#REF!</v>
      </c>
      <c r="L973" t="e">
        <f>VLOOKUP(A973,#REF!,24,FALSE)</f>
        <v>#REF!</v>
      </c>
      <c r="M973" t="e">
        <f>VLOOKUP(A973,#REF!,27,FALSE)</f>
        <v>#REF!</v>
      </c>
      <c r="N973" t="e">
        <f>VLOOKUP(A973,#REF!,28,FALSE)</f>
        <v>#REF!</v>
      </c>
    </row>
    <row r="974" spans="1:14" x14ac:dyDescent="0.35">
      <c r="A974" t="s">
        <v>1229</v>
      </c>
      <c r="B974" t="s">
        <v>1216</v>
      </c>
      <c r="C974" t="s">
        <v>3053</v>
      </c>
      <c r="D974" t="s">
        <v>3063</v>
      </c>
      <c r="E974" t="s">
        <v>1230</v>
      </c>
      <c r="F974" t="s">
        <v>4741</v>
      </c>
      <c r="G974" t="s">
        <v>3064</v>
      </c>
      <c r="H974" t="s">
        <v>6</v>
      </c>
      <c r="I974" t="s">
        <v>10</v>
      </c>
      <c r="J974" t="e">
        <f>VLOOKUP(A974,#REF!,22,FALSE)</f>
        <v>#REF!</v>
      </c>
      <c r="K974" t="e">
        <f>VLOOKUP(A974,#REF!,23,FALSE)</f>
        <v>#REF!</v>
      </c>
      <c r="L974" t="e">
        <f>VLOOKUP(A974,#REF!,24,FALSE)</f>
        <v>#REF!</v>
      </c>
      <c r="M974" t="e">
        <f>VLOOKUP(A974,#REF!,27,FALSE)</f>
        <v>#REF!</v>
      </c>
      <c r="N974" t="e">
        <f>VLOOKUP(A974,#REF!,28,FALSE)</f>
        <v>#REF!</v>
      </c>
    </row>
    <row r="975" spans="1:14" x14ac:dyDescent="0.35">
      <c r="A975" t="s">
        <v>1231</v>
      </c>
      <c r="B975" t="s">
        <v>1216</v>
      </c>
      <c r="C975" t="s">
        <v>3065</v>
      </c>
      <c r="D975" t="s">
        <v>3065</v>
      </c>
      <c r="E975" t="s">
        <v>1232</v>
      </c>
      <c r="F975" t="s">
        <v>4742</v>
      </c>
      <c r="G975" t="s">
        <v>3066</v>
      </c>
      <c r="H975" t="s">
        <v>6</v>
      </c>
      <c r="I975" t="s">
        <v>112</v>
      </c>
      <c r="J975" t="e">
        <f>VLOOKUP(A975,#REF!,22,FALSE)</f>
        <v>#REF!</v>
      </c>
      <c r="K975" t="e">
        <f>VLOOKUP(A975,#REF!,23,FALSE)</f>
        <v>#REF!</v>
      </c>
      <c r="L975" t="e">
        <f>VLOOKUP(A975,#REF!,24,FALSE)</f>
        <v>#REF!</v>
      </c>
      <c r="M975" t="e">
        <f>VLOOKUP(A975,#REF!,27,FALSE)</f>
        <v>#REF!</v>
      </c>
      <c r="N975" t="e">
        <f>VLOOKUP(A975,#REF!,28,FALSE)</f>
        <v>#REF!</v>
      </c>
    </row>
    <row r="976" spans="1:14" x14ac:dyDescent="0.35">
      <c r="A976" t="s">
        <v>1270</v>
      </c>
      <c r="B976" t="s">
        <v>1216</v>
      </c>
      <c r="C976" t="s">
        <v>647</v>
      </c>
      <c r="D976" t="s">
        <v>647</v>
      </c>
      <c r="E976" t="s">
        <v>669</v>
      </c>
      <c r="F976" t="s">
        <v>4743</v>
      </c>
      <c r="G976" t="s">
        <v>3088</v>
      </c>
      <c r="H976" t="s">
        <v>90</v>
      </c>
      <c r="I976" t="s">
        <v>196</v>
      </c>
      <c r="J976" t="e">
        <f>VLOOKUP(A976,#REF!,22,FALSE)</f>
        <v>#REF!</v>
      </c>
      <c r="K976" t="e">
        <f>VLOOKUP(A976,#REF!,23,FALSE)</f>
        <v>#REF!</v>
      </c>
      <c r="L976" t="e">
        <f>VLOOKUP(A976,#REF!,24,FALSE)</f>
        <v>#REF!</v>
      </c>
      <c r="M976" t="e">
        <f>VLOOKUP(A976,#REF!,27,FALSE)</f>
        <v>#REF!</v>
      </c>
      <c r="N976" t="e">
        <f>VLOOKUP(A976,#REF!,28,FALSE)</f>
        <v>#REF!</v>
      </c>
    </row>
    <row r="977" spans="1:14" x14ac:dyDescent="0.35">
      <c r="A977" t="s">
        <v>1271</v>
      </c>
      <c r="B977" t="s">
        <v>1216</v>
      </c>
      <c r="C977" t="s">
        <v>3033</v>
      </c>
      <c r="D977" t="s">
        <v>3085</v>
      </c>
      <c r="E977" t="s">
        <v>1272</v>
      </c>
      <c r="F977" t="s">
        <v>4744</v>
      </c>
      <c r="G977" t="s">
        <v>3089</v>
      </c>
      <c r="H977" t="s">
        <v>90</v>
      </c>
      <c r="I977" t="s">
        <v>178</v>
      </c>
      <c r="J977" t="e">
        <f>VLOOKUP(A977,#REF!,22,FALSE)</f>
        <v>#REF!</v>
      </c>
      <c r="K977" t="e">
        <f>VLOOKUP(A977,#REF!,23,FALSE)</f>
        <v>#REF!</v>
      </c>
      <c r="L977" t="e">
        <f>VLOOKUP(A977,#REF!,24,FALSE)</f>
        <v>#REF!</v>
      </c>
      <c r="M977" t="e">
        <f>VLOOKUP(A977,#REF!,27,FALSE)</f>
        <v>#REF!</v>
      </c>
      <c r="N977" t="e">
        <f>VLOOKUP(A977,#REF!,28,FALSE)</f>
        <v>#REF!</v>
      </c>
    </row>
    <row r="978" spans="1:14" x14ac:dyDescent="0.35">
      <c r="A978" t="s">
        <v>1273</v>
      </c>
      <c r="B978" t="s">
        <v>1216</v>
      </c>
      <c r="C978" t="s">
        <v>3046</v>
      </c>
      <c r="D978" t="s">
        <v>3046</v>
      </c>
      <c r="E978" t="s">
        <v>1274</v>
      </c>
      <c r="F978" t="s">
        <v>4745</v>
      </c>
      <c r="G978" t="s">
        <v>3070</v>
      </c>
      <c r="H978" t="s">
        <v>90</v>
      </c>
      <c r="I978" t="s">
        <v>155</v>
      </c>
      <c r="J978" t="e">
        <f>VLOOKUP(A978,#REF!,22,FALSE)</f>
        <v>#REF!</v>
      </c>
      <c r="K978" t="e">
        <f>VLOOKUP(A978,#REF!,23,FALSE)</f>
        <v>#REF!</v>
      </c>
      <c r="L978" t="e">
        <f>VLOOKUP(A978,#REF!,24,FALSE)</f>
        <v>#REF!</v>
      </c>
      <c r="M978" t="e">
        <f>VLOOKUP(A978,#REF!,27,FALSE)</f>
        <v>#REF!</v>
      </c>
      <c r="N978" t="e">
        <f>VLOOKUP(A978,#REF!,28,FALSE)</f>
        <v>#REF!</v>
      </c>
    </row>
    <row r="979" spans="1:14" x14ac:dyDescent="0.35">
      <c r="A979" t="s">
        <v>1234</v>
      </c>
      <c r="B979" t="s">
        <v>1216</v>
      </c>
      <c r="C979" t="s">
        <v>3047</v>
      </c>
      <c r="D979" t="s">
        <v>3067</v>
      </c>
      <c r="E979" t="s">
        <v>1235</v>
      </c>
      <c r="F979" t="s">
        <v>4746</v>
      </c>
      <c r="G979" t="s">
        <v>3068</v>
      </c>
      <c r="H979" t="s">
        <v>6</v>
      </c>
      <c r="I979" t="s">
        <v>171</v>
      </c>
      <c r="J979" t="e">
        <f>VLOOKUP(A979,#REF!,22,FALSE)</f>
        <v>#REF!</v>
      </c>
      <c r="K979" t="e">
        <f>VLOOKUP(A979,#REF!,23,FALSE)</f>
        <v>#REF!</v>
      </c>
      <c r="L979" t="e">
        <f>VLOOKUP(A979,#REF!,24,FALSE)</f>
        <v>#REF!</v>
      </c>
      <c r="M979" t="e">
        <f>VLOOKUP(A979,#REF!,27,FALSE)</f>
        <v>#REF!</v>
      </c>
      <c r="N979" t="e">
        <f>VLOOKUP(A979,#REF!,28,FALSE)</f>
        <v>#REF!</v>
      </c>
    </row>
    <row r="980" spans="1:14" x14ac:dyDescent="0.35">
      <c r="A980" t="s">
        <v>1275</v>
      </c>
      <c r="B980" t="s">
        <v>1216</v>
      </c>
      <c r="C980" t="s">
        <v>1216</v>
      </c>
      <c r="D980" t="s">
        <v>1216</v>
      </c>
      <c r="E980" t="s">
        <v>1276</v>
      </c>
      <c r="F980" t="s">
        <v>4747</v>
      </c>
      <c r="G980" t="s">
        <v>3090</v>
      </c>
      <c r="H980" t="s">
        <v>90</v>
      </c>
      <c r="I980" t="s">
        <v>155</v>
      </c>
      <c r="J980" t="e">
        <f>VLOOKUP(A980,#REF!,22,FALSE)</f>
        <v>#REF!</v>
      </c>
      <c r="K980" t="e">
        <f>VLOOKUP(A980,#REF!,23,FALSE)</f>
        <v>#REF!</v>
      </c>
      <c r="L980" t="e">
        <f>VLOOKUP(A980,#REF!,24,FALSE)</f>
        <v>#REF!</v>
      </c>
      <c r="M980" t="e">
        <f>VLOOKUP(A980,#REF!,27,FALSE)</f>
        <v>#REF!</v>
      </c>
      <c r="N980" t="e">
        <f>VLOOKUP(A980,#REF!,28,FALSE)</f>
        <v>#REF!</v>
      </c>
    </row>
    <row r="981" spans="1:14" x14ac:dyDescent="0.35">
      <c r="A981" t="s">
        <v>1236</v>
      </c>
      <c r="B981" t="s">
        <v>1216</v>
      </c>
      <c r="C981" t="s">
        <v>3034</v>
      </c>
      <c r="D981" t="s">
        <v>3050</v>
      </c>
      <c r="E981" t="s">
        <v>1237</v>
      </c>
      <c r="F981" t="s">
        <v>4748</v>
      </c>
      <c r="G981" t="s">
        <v>3072</v>
      </c>
      <c r="H981" t="s">
        <v>6</v>
      </c>
      <c r="I981" t="s">
        <v>171</v>
      </c>
      <c r="J981" t="e">
        <f>VLOOKUP(A981,#REF!,22,FALSE)</f>
        <v>#REF!</v>
      </c>
      <c r="K981" t="e">
        <f>VLOOKUP(A981,#REF!,23,FALSE)</f>
        <v>#REF!</v>
      </c>
      <c r="L981" t="e">
        <f>VLOOKUP(A981,#REF!,24,FALSE)</f>
        <v>#REF!</v>
      </c>
      <c r="M981" t="e">
        <f>VLOOKUP(A981,#REF!,27,FALSE)</f>
        <v>#REF!</v>
      </c>
      <c r="N981" t="e">
        <f>VLOOKUP(A981,#REF!,28,FALSE)</f>
        <v>#REF!</v>
      </c>
    </row>
    <row r="982" spans="1:14" x14ac:dyDescent="0.35">
      <c r="A982" t="s">
        <v>1238</v>
      </c>
      <c r="B982" t="s">
        <v>1216</v>
      </c>
      <c r="C982" t="s">
        <v>647</v>
      </c>
      <c r="D982" t="s">
        <v>647</v>
      </c>
      <c r="E982" t="s">
        <v>1239</v>
      </c>
      <c r="F982" t="s">
        <v>4749</v>
      </c>
      <c r="G982" t="s">
        <v>3059</v>
      </c>
      <c r="H982" t="s">
        <v>90</v>
      </c>
      <c r="I982" t="s">
        <v>141</v>
      </c>
      <c r="J982" t="e">
        <f>VLOOKUP(A982,#REF!,22,FALSE)</f>
        <v>#REF!</v>
      </c>
      <c r="K982" t="e">
        <f>VLOOKUP(A982,#REF!,23,FALSE)</f>
        <v>#REF!</v>
      </c>
      <c r="L982" t="e">
        <f>VLOOKUP(A982,#REF!,24,FALSE)</f>
        <v>#REF!</v>
      </c>
      <c r="M982" t="e">
        <f>VLOOKUP(A982,#REF!,27,FALSE)</f>
        <v>#REF!</v>
      </c>
      <c r="N982" t="e">
        <f>VLOOKUP(A982,#REF!,28,FALSE)</f>
        <v>#REF!</v>
      </c>
    </row>
    <row r="983" spans="1:14" x14ac:dyDescent="0.35">
      <c r="A983" t="s">
        <v>1240</v>
      </c>
      <c r="B983" t="s">
        <v>1216</v>
      </c>
      <c r="C983" t="s">
        <v>3035</v>
      </c>
      <c r="D983" t="s">
        <v>3035</v>
      </c>
      <c r="E983" t="s">
        <v>1241</v>
      </c>
      <c r="F983" t="s">
        <v>4750</v>
      </c>
      <c r="G983" t="s">
        <v>3071</v>
      </c>
      <c r="H983" t="s">
        <v>6</v>
      </c>
      <c r="I983" t="s">
        <v>64</v>
      </c>
      <c r="J983" t="e">
        <f>VLOOKUP(A983,#REF!,22,FALSE)</f>
        <v>#REF!</v>
      </c>
      <c r="K983" t="e">
        <f>VLOOKUP(A983,#REF!,23,FALSE)</f>
        <v>#REF!</v>
      </c>
      <c r="L983" t="e">
        <f>VLOOKUP(A983,#REF!,24,FALSE)</f>
        <v>#REF!</v>
      </c>
      <c r="M983" t="e">
        <f>VLOOKUP(A983,#REF!,27,FALSE)</f>
        <v>#REF!</v>
      </c>
      <c r="N983" t="e">
        <f>VLOOKUP(A983,#REF!,28,FALSE)</f>
        <v>#REF!</v>
      </c>
    </row>
    <row r="984" spans="1:14" x14ac:dyDescent="0.35">
      <c r="A984" t="s">
        <v>1242</v>
      </c>
      <c r="B984" t="s">
        <v>1216</v>
      </c>
      <c r="C984" t="s">
        <v>3049</v>
      </c>
      <c r="D984" t="s">
        <v>3049</v>
      </c>
      <c r="E984" t="s">
        <v>1243</v>
      </c>
      <c r="F984" t="s">
        <v>4751</v>
      </c>
      <c r="G984" t="s">
        <v>3075</v>
      </c>
      <c r="H984" t="s">
        <v>6</v>
      </c>
      <c r="I984" t="s">
        <v>171</v>
      </c>
      <c r="J984" t="e">
        <f>VLOOKUP(A984,#REF!,22,FALSE)</f>
        <v>#REF!</v>
      </c>
      <c r="K984" t="e">
        <f>VLOOKUP(A984,#REF!,23,FALSE)</f>
        <v>#REF!</v>
      </c>
      <c r="L984" t="e">
        <f>VLOOKUP(A984,#REF!,24,FALSE)</f>
        <v>#REF!</v>
      </c>
      <c r="M984" t="e">
        <f>VLOOKUP(A984,#REF!,27,FALSE)</f>
        <v>#REF!</v>
      </c>
      <c r="N984" t="e">
        <f>VLOOKUP(A984,#REF!,28,FALSE)</f>
        <v>#REF!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6F51E2D0BD584E8A4CC10A1AB97225" ma:contentTypeVersion="11" ma:contentTypeDescription="Crear nuevo documento." ma:contentTypeScope="" ma:versionID="806d40427460974568bcb35562fe9545">
  <xsd:schema xmlns:xsd="http://www.w3.org/2001/XMLSchema" xmlns:xs="http://www.w3.org/2001/XMLSchema" xmlns:p="http://schemas.microsoft.com/office/2006/metadata/properties" xmlns:ns2="867ee3a6-b4af-4e82-9a9b-8d5e51936c1d" xmlns:ns3="f0571c32-06eb-4def-b3a0-762c2ad1d104" targetNamespace="http://schemas.microsoft.com/office/2006/metadata/properties" ma:root="true" ma:fieldsID="f08a99e7f787f298978743e9c752076f" ns2:_="" ns3:_="">
    <xsd:import namespace="867ee3a6-b4af-4e82-9a9b-8d5e51936c1d"/>
    <xsd:import namespace="f0571c32-06eb-4def-b3a0-762c2ad1d1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e3a6-b4af-4e82-9a9b-8d5e5193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c7de3c9-8e68-46a6-abfc-7512e1ae61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71c32-06eb-4def-b3a0-762c2ad1d10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79445e-693a-443d-8777-9b555366d128}" ma:internalName="TaxCatchAll" ma:showField="CatchAllData" ma:web="f0571c32-06eb-4def-b3a0-762c2ad1d1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7ee3a6-b4af-4e82-9a9b-8d5e51936c1d">
      <Terms xmlns="http://schemas.microsoft.com/office/infopath/2007/PartnerControls"/>
    </lcf76f155ced4ddcb4097134ff3c332f>
    <TaxCatchAll xmlns="f0571c32-06eb-4def-b3a0-762c2ad1d10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2C51CF-F21B-4763-BC52-83B5AC4484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e3a6-b4af-4e82-9a9b-8d5e51936c1d"/>
    <ds:schemaRef ds:uri="f0571c32-06eb-4def-b3a0-762c2ad1d1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F5C6B2-19CC-431D-A376-0A59E859C950}">
  <ds:schemaRefs>
    <ds:schemaRef ds:uri="http://schemas.microsoft.com/office/2006/metadata/properties"/>
    <ds:schemaRef ds:uri="http://schemas.microsoft.com/office/infopath/2007/PartnerControls"/>
    <ds:schemaRef ds:uri="867ee3a6-b4af-4e82-9a9b-8d5e51936c1d"/>
    <ds:schemaRef ds:uri="f0571c32-06eb-4def-b3a0-762c2ad1d104"/>
  </ds:schemaRefs>
</ds:datastoreItem>
</file>

<file path=customXml/itemProps3.xml><?xml version="1.0" encoding="utf-8"?>
<ds:datastoreItem xmlns:ds="http://schemas.openxmlformats.org/officeDocument/2006/customXml" ds:itemID="{9103BF0F-930F-45BD-A376-DAD2C1997B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T2. Directorio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CNPM</dc:creator>
  <cp:lastModifiedBy>Adrián Hassel Munguía Huitrón</cp:lastModifiedBy>
  <dcterms:created xsi:type="dcterms:W3CDTF">2024-05-18T20:11:28Z</dcterms:created>
  <dcterms:modified xsi:type="dcterms:W3CDTF">2024-10-08T17:28:09Z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0x010100966F51E2D0BD584E8A4CC10A1AB97225</vt:lpwstr>
  </property>
</Properties>
</file>