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showInkAnnotation="0" updateLinks="never" codeName="ThisWorkbook"/>
  <mc:AlternateContent xmlns:mc="http://schemas.openxmlformats.org/markup-compatibility/2006">
    <mc:Choice Requires="x15">
      <x15ac:absPath xmlns:x15ac="http://schemas.microsoft.com/office/spreadsheetml/2010/11/ac" url="C:\Users\reforzamientorh027\Documents\"/>
    </mc:Choice>
  </mc:AlternateContent>
  <xr:revisionPtr revIDLastSave="0" documentId="13_ncr:1_{893DD438-37BA-4233-9FA6-40834A421E0B}" xr6:coauthVersionLast="47" xr6:coauthVersionMax="47" xr10:uidLastSave="{00000000-0000-0000-0000-000000000000}"/>
  <bookViews>
    <workbookView xWindow="-120" yWindow="-120" windowWidth="29040" windowHeight="15720" tabRatio="779" firstSheet="1" activeTab="1" xr2:uid="{00000000-000D-0000-FFFF-FFFF00000000}"/>
  </bookViews>
  <sheets>
    <sheet name="Instructivo" sheetId="6" state="hidden" r:id="rId1"/>
    <sheet name="ENTREGA RECEPCIÓN " sheetId="1" r:id="rId2"/>
    <sheet name="Catálogos" sheetId="2" state="hidden" r:id="rId3"/>
  </sheets>
  <externalReferences>
    <externalReference r:id="rId4"/>
    <externalReference r:id="rId5"/>
    <externalReference r:id="rId6"/>
  </externalReferences>
  <definedNames>
    <definedName name="_xlnm._FilterDatabase" localSheetId="2" hidden="1">Catálogos!$D$4:$H$1501</definedName>
    <definedName name="_xlnm._FilterDatabase" localSheetId="1" hidden="1">'ENTREGA RECEPCIÓN '!$A$5:$O$5</definedName>
    <definedName name="_xlnm.Print_Area" localSheetId="1">'ENTREGA RECEPCIÓN '!$A$1:$O$27</definedName>
    <definedName name="_xlnm.Print_Area" localSheetId="0">Instructivo!$B$1:$E$26</definedName>
    <definedName name="ENTIDAD">#REF!</definedName>
    <definedName name="FOCCON">#REF!</definedName>
    <definedName name="FOCON">#REF!</definedName>
    <definedName name="FOCON2">#REF!</definedName>
    <definedName name="ins">#REF!</definedName>
    <definedName name="INSENTIVO">#REF!</definedName>
    <definedName name="INSTITUCION">#REF!</definedName>
    <definedName name="MÉTODO_DE_PAGOS">[1]Catálogos!$O$3:$O$4</definedName>
    <definedName name="MONEDERO">#REF!</definedName>
    <definedName name="PAPEL">#REF!</definedName>
    <definedName name="TAB">[2]Hoja1!$B$4:$B$5</definedName>
    <definedName name="TABLA">[3]Hoja1!$B$4:$B$5</definedName>
    <definedName name="ValidacionDatos">'ENTREGA RECEPCIÓN '!#REF!,'ENTREGA RECEPCIÓN '!#REF!,'ENTREGA RECEPCIÓN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01" i="2" l="1"/>
  <c r="J300" i="2"/>
  <c r="J299" i="2"/>
  <c r="J298" i="2"/>
  <c r="J297" i="2"/>
  <c r="J296" i="2"/>
  <c r="J295" i="2"/>
  <c r="J294" i="2"/>
  <c r="J293" i="2"/>
  <c r="J292" i="2"/>
  <c r="J291" i="2"/>
  <c r="J290" i="2"/>
  <c r="J289" i="2"/>
  <c r="J288" i="2"/>
  <c r="J287" i="2"/>
  <c r="J286" i="2"/>
  <c r="J285" i="2"/>
  <c r="J284" i="2"/>
  <c r="J283" i="2"/>
  <c r="J282" i="2"/>
  <c r="J281" i="2"/>
  <c r="J280" i="2"/>
  <c r="J279" i="2"/>
  <c r="J278" i="2"/>
  <c r="J277" i="2"/>
  <c r="J276" i="2"/>
  <c r="J275" i="2"/>
  <c r="J274" i="2"/>
  <c r="J273" i="2"/>
  <c r="J272" i="2"/>
  <c r="J271" i="2"/>
  <c r="J270" i="2"/>
  <c r="J269" i="2"/>
  <c r="J268" i="2"/>
  <c r="J267" i="2"/>
  <c r="J266" i="2"/>
  <c r="J265" i="2"/>
  <c r="J264" i="2"/>
  <c r="J263" i="2"/>
  <c r="J262" i="2"/>
  <c r="J261" i="2"/>
  <c r="J260" i="2"/>
  <c r="J259" i="2"/>
  <c r="J258" i="2"/>
  <c r="J257" i="2"/>
  <c r="J256" i="2"/>
  <c r="J255" i="2"/>
  <c r="J254" i="2"/>
  <c r="J253" i="2"/>
  <c r="J252" i="2"/>
  <c r="J251" i="2"/>
  <c r="J250" i="2"/>
  <c r="J249" i="2"/>
  <c r="J248" i="2"/>
  <c r="J247" i="2"/>
  <c r="J246" i="2"/>
  <c r="J245" i="2"/>
  <c r="J244" i="2"/>
  <c r="J243" i="2"/>
  <c r="J242" i="2"/>
  <c r="J241" i="2"/>
  <c r="J240" i="2"/>
  <c r="J239" i="2"/>
  <c r="J238" i="2"/>
  <c r="J237" i="2"/>
  <c r="J236" i="2"/>
  <c r="J235" i="2"/>
  <c r="J234" i="2"/>
  <c r="J233" i="2"/>
  <c r="J232" i="2"/>
  <c r="J231" i="2"/>
  <c r="J230" i="2"/>
  <c r="J229" i="2"/>
  <c r="J228" i="2"/>
  <c r="J227" i="2"/>
  <c r="J226" i="2"/>
  <c r="J225" i="2"/>
  <c r="J224" i="2"/>
  <c r="J223" i="2"/>
  <c r="J222" i="2"/>
  <c r="J221" i="2"/>
  <c r="J220" i="2"/>
  <c r="J219" i="2"/>
  <c r="J218" i="2"/>
  <c r="J217" i="2"/>
  <c r="J216" i="2"/>
  <c r="J215" i="2"/>
  <c r="J214" i="2"/>
  <c r="J213" i="2"/>
  <c r="J212" i="2"/>
  <c r="J211" i="2"/>
  <c r="J210" i="2"/>
  <c r="J209" i="2"/>
  <c r="J208" i="2"/>
  <c r="J207" i="2"/>
  <c r="J206" i="2"/>
  <c r="J205" i="2"/>
  <c r="J204" i="2"/>
  <c r="J203" i="2"/>
  <c r="J202" i="2"/>
  <c r="J201" i="2"/>
  <c r="J200" i="2"/>
  <c r="J199" i="2"/>
  <c r="J198" i="2"/>
  <c r="J197" i="2"/>
  <c r="J196" i="2"/>
  <c r="J195" i="2"/>
  <c r="J194" i="2"/>
  <c r="J193" i="2"/>
  <c r="J192" i="2"/>
  <c r="J191" i="2"/>
  <c r="J190" i="2"/>
  <c r="J189" i="2"/>
  <c r="J188" i="2"/>
  <c r="J187" i="2"/>
  <c r="J186" i="2"/>
  <c r="J185" i="2"/>
  <c r="J184" i="2"/>
  <c r="J183" i="2"/>
  <c r="J182" i="2"/>
  <c r="J181" i="2"/>
  <c r="J180" i="2"/>
  <c r="J179" i="2"/>
  <c r="J178" i="2"/>
  <c r="J177" i="2"/>
  <c r="J176" i="2"/>
  <c r="J175" i="2"/>
  <c r="J174" i="2"/>
  <c r="J173" i="2"/>
  <c r="J172" i="2"/>
  <c r="J171" i="2"/>
  <c r="J170" i="2"/>
  <c r="J169" i="2"/>
  <c r="J168" i="2"/>
  <c r="J167" i="2"/>
  <c r="J166" i="2"/>
  <c r="J165" i="2"/>
  <c r="J164" i="2"/>
  <c r="J163" i="2"/>
  <c r="J162" i="2"/>
  <c r="J161" i="2"/>
  <c r="J160" i="2"/>
  <c r="J159" i="2"/>
  <c r="J158" i="2"/>
  <c r="J157" i="2"/>
  <c r="J156" i="2"/>
  <c r="J155" i="2"/>
  <c r="J154" i="2"/>
  <c r="J153" i="2"/>
  <c r="J152" i="2"/>
  <c r="J151" i="2"/>
  <c r="J150" i="2"/>
  <c r="J149" i="2"/>
  <c r="J148" i="2"/>
  <c r="J147" i="2"/>
  <c r="J146" i="2"/>
  <c r="J145" i="2"/>
  <c r="J144" i="2"/>
  <c r="J143" i="2"/>
  <c r="J142" i="2"/>
  <c r="J141" i="2"/>
  <c r="J140" i="2"/>
  <c r="J139" i="2"/>
  <c r="J138" i="2"/>
  <c r="J137" i="2"/>
  <c r="J136" i="2"/>
  <c r="J135" i="2"/>
  <c r="J134" i="2"/>
  <c r="J133" i="2"/>
  <c r="J132" i="2"/>
  <c r="J131" i="2"/>
  <c r="J130" i="2"/>
  <c r="J129" i="2"/>
  <c r="J128" i="2"/>
  <c r="J127" i="2"/>
  <c r="J126" i="2"/>
  <c r="J125" i="2"/>
  <c r="J124" i="2"/>
  <c r="J123" i="2"/>
  <c r="J122" i="2"/>
  <c r="J121" i="2"/>
  <c r="J120" i="2"/>
  <c r="J119" i="2"/>
  <c r="J118" i="2"/>
  <c r="J117" i="2"/>
  <c r="J116" i="2"/>
  <c r="J115" i="2"/>
  <c r="J114" i="2"/>
  <c r="J113" i="2"/>
  <c r="J112" i="2"/>
  <c r="J111" i="2"/>
  <c r="J110" i="2"/>
  <c r="J109" i="2"/>
  <c r="J108" i="2"/>
  <c r="J107" i="2"/>
  <c r="J106" i="2"/>
  <c r="J105" i="2"/>
  <c r="J104" i="2"/>
  <c r="J103" i="2"/>
  <c r="J102" i="2"/>
  <c r="J101" i="2"/>
  <c r="J100" i="2"/>
  <c r="J99" i="2"/>
  <c r="J98" i="2"/>
  <c r="J97" i="2"/>
  <c r="J96" i="2"/>
  <c r="J95" i="2"/>
  <c r="J94" i="2"/>
  <c r="J93" i="2"/>
  <c r="J92" i="2"/>
  <c r="J91" i="2"/>
  <c r="J90" i="2"/>
  <c r="J89" i="2"/>
  <c r="J88" i="2"/>
  <c r="J87" i="2"/>
  <c r="J86" i="2"/>
  <c r="J85" i="2"/>
  <c r="J84" i="2"/>
  <c r="J83" i="2"/>
  <c r="J82" i="2"/>
  <c r="J81" i="2"/>
  <c r="J80" i="2"/>
  <c r="J79" i="2"/>
  <c r="J78" i="2"/>
  <c r="J77" i="2"/>
  <c r="J76" i="2"/>
  <c r="J75" i="2"/>
  <c r="J74" i="2"/>
  <c r="J73" i="2"/>
  <c r="J72" i="2"/>
  <c r="J71" i="2"/>
  <c r="J70" i="2"/>
  <c r="J69" i="2"/>
  <c r="J68" i="2"/>
  <c r="J67" i="2"/>
  <c r="J66" i="2"/>
  <c r="J65" i="2"/>
  <c r="J64" i="2"/>
  <c r="J63" i="2"/>
  <c r="J62" i="2"/>
  <c r="J61" i="2"/>
  <c r="J60" i="2"/>
  <c r="J59" i="2"/>
  <c r="J58" i="2"/>
  <c r="J57" i="2"/>
  <c r="J56" i="2"/>
  <c r="J55" i="2"/>
  <c r="J54" i="2"/>
  <c r="J53" i="2"/>
  <c r="J52" i="2"/>
  <c r="J51" i="2"/>
  <c r="J50" i="2"/>
  <c r="J49" i="2"/>
  <c r="J48" i="2"/>
  <c r="J47" i="2"/>
  <c r="J46" i="2"/>
  <c r="J45" i="2"/>
  <c r="J44" i="2"/>
  <c r="J43" i="2"/>
  <c r="J42" i="2"/>
  <c r="J41" i="2"/>
  <c r="J40" i="2"/>
  <c r="J39" i="2"/>
  <c r="J38" i="2"/>
  <c r="J37" i="2"/>
  <c r="J36" i="2"/>
  <c r="J35" i="2"/>
  <c r="J34" i="2"/>
  <c r="J33" i="2"/>
  <c r="J32" i="2"/>
  <c r="J31" i="2"/>
  <c r="J30" i="2"/>
  <c r="J29" i="2"/>
  <c r="J28" i="2"/>
  <c r="J27" i="2"/>
  <c r="J26" i="2"/>
  <c r="J25" i="2"/>
  <c r="J24" i="2"/>
  <c r="J23" i="2"/>
  <c r="J22" i="2"/>
  <c r="J21" i="2"/>
  <c r="J20" i="2"/>
  <c r="J19" i="2"/>
  <c r="J18" i="2"/>
  <c r="J17" i="2"/>
  <c r="J16" i="2"/>
  <c r="J15" i="2"/>
  <c r="J14" i="2"/>
  <c r="J13" i="2"/>
  <c r="J12" i="2"/>
  <c r="J11" i="2"/>
  <c r="J10" i="2"/>
  <c r="J9" i="2"/>
  <c r="J8" i="2"/>
  <c r="J7" i="2"/>
  <c r="J6" i="2"/>
  <c r="J5" i="2"/>
</calcChain>
</file>

<file path=xl/sharedStrings.xml><?xml version="1.0" encoding="utf-8"?>
<sst xmlns="http://schemas.openxmlformats.org/spreadsheetml/2006/main" count="4650" uniqueCount="3746">
  <si>
    <t>Oficina de la Presidencia de la República</t>
  </si>
  <si>
    <t>Gobernación</t>
  </si>
  <si>
    <t>A00</t>
  </si>
  <si>
    <t>Instituto Nacional para el Federalismo y el Desarrollo Municipal</t>
  </si>
  <si>
    <t>E2D</t>
  </si>
  <si>
    <t>Talleres Gráficos de México</t>
  </si>
  <si>
    <t>EZQ</t>
  </si>
  <si>
    <t>Consejo Nacional para Prevenir la Discriminación</t>
  </si>
  <si>
    <t>F00</t>
  </si>
  <si>
    <t>Tribunal Federal de Conciliación y Arbitraje</t>
  </si>
  <si>
    <t>G00</t>
  </si>
  <si>
    <t>Secretaría General del Consejo Nacional de Población</t>
  </si>
  <si>
    <t>K00</t>
  </si>
  <si>
    <t>Instituto Nacional de Migración</t>
  </si>
  <si>
    <t>Q00</t>
  </si>
  <si>
    <t>Centro de Producción de Programas Informativos y Especiales</t>
  </si>
  <si>
    <t>V00</t>
  </si>
  <si>
    <t>Comisión Nacional para Prevenir y Erradicar la Violencia Contra las Mujeres</t>
  </si>
  <si>
    <t>Relaciones Exteriores</t>
  </si>
  <si>
    <t>Hacienda y Crédito Público</t>
  </si>
  <si>
    <t>HIU</t>
  </si>
  <si>
    <t>Nacional Financiera, S.N.C.</t>
  </si>
  <si>
    <t>HAN</t>
  </si>
  <si>
    <t>Financiera Nacional de Desarrollo Agropecuario, Rural, Forestal y Pesquero</t>
  </si>
  <si>
    <t>G3A</t>
  </si>
  <si>
    <t>Comisión Nacional para la Protección y Defensa de los Usuarios de Servicios Financieros</t>
  </si>
  <si>
    <t>E00</t>
  </si>
  <si>
    <t>Servicio de Administración Tributaria</t>
  </si>
  <si>
    <t>HKA</t>
  </si>
  <si>
    <t>B00</t>
  </si>
  <si>
    <t>Comisión Nacional Bancaria y de Valores</t>
  </si>
  <si>
    <t>Instituto de Administración y Avalúos de Bienes Nacionales</t>
  </si>
  <si>
    <t>G1H</t>
  </si>
  <si>
    <t>Banco Nacional del Ejército, Fuerza Aérea y Armada, S.N.C.</t>
  </si>
  <si>
    <t>C00</t>
  </si>
  <si>
    <t>Comisión Nacional de Seguros y Fianzas</t>
  </si>
  <si>
    <t>D00</t>
  </si>
  <si>
    <t>Comisión Nacional del Sistema de Ahorro para el Retiro</t>
  </si>
  <si>
    <t>HAT</t>
  </si>
  <si>
    <t>Fondo de Capitalización e Inversión del Sector Rural</t>
  </si>
  <si>
    <t>Aguascalientes</t>
  </si>
  <si>
    <t>Chiapas</t>
  </si>
  <si>
    <t>Chihuahua</t>
  </si>
  <si>
    <t>Colima</t>
  </si>
  <si>
    <t>Guanajuato</t>
  </si>
  <si>
    <t>Guerrero</t>
  </si>
  <si>
    <t>Hidalgo</t>
  </si>
  <si>
    <t>Jalisco</t>
  </si>
  <si>
    <t>Morelos</t>
  </si>
  <si>
    <t>Nayarit</t>
  </si>
  <si>
    <t>Oaxaca</t>
  </si>
  <si>
    <t>Puebla</t>
  </si>
  <si>
    <t>Quintana Roo</t>
  </si>
  <si>
    <t>Sinaloa</t>
  </si>
  <si>
    <t>Sonora</t>
  </si>
  <si>
    <t>Tabasco</t>
  </si>
  <si>
    <t>Tamaulipas</t>
  </si>
  <si>
    <t>Yucatán</t>
  </si>
  <si>
    <t>G2T</t>
  </si>
  <si>
    <t>San Luis Potosí</t>
  </si>
  <si>
    <t>Campeche</t>
  </si>
  <si>
    <t>Durango</t>
  </si>
  <si>
    <t>Querétaro</t>
  </si>
  <si>
    <t>Tlaxcala</t>
  </si>
  <si>
    <t>Zacatecas</t>
  </si>
  <si>
    <t>GSA</t>
  </si>
  <si>
    <t>Agroasemex, S.A.</t>
  </si>
  <si>
    <t>G0N</t>
  </si>
  <si>
    <t>Banco Nacional de Comercio Exterior, S.N.C.</t>
  </si>
  <si>
    <t>HHQ</t>
  </si>
  <si>
    <t>HHN</t>
  </si>
  <si>
    <t>Instituto para la Protección al Ahorro Bancario</t>
  </si>
  <si>
    <t>Agricultura y Desarrollo Rural</t>
  </si>
  <si>
    <t>Servicio Nacional de Sanidad, Inocuidad y Calidad Agroalimentaria</t>
  </si>
  <si>
    <t>Servicio Nacional de Inspección y Certificación de Semillas</t>
  </si>
  <si>
    <t>Colegio Superior Agropecuario del Estado de Guerrero</t>
  </si>
  <si>
    <t>Agencia de Servicios a la Comercialización y Desarrollo de Mercados Agropecuarios</t>
  </si>
  <si>
    <t>Servicio de Información Agroalimentaria y Pesquera</t>
  </si>
  <si>
    <t>I00</t>
  </si>
  <si>
    <t>Comisión Nacional de Acuacultura y Pesca</t>
  </si>
  <si>
    <t>I6L</t>
  </si>
  <si>
    <t>Fideicomiso de Riesgo Compartido</t>
  </si>
  <si>
    <t>IZI</t>
  </si>
  <si>
    <t>Comisión Nacional de las Zonas Áridas</t>
  </si>
  <si>
    <t>JAG</t>
  </si>
  <si>
    <t>Instituto Nacional de Investigaciones Forestales, Agrícolas y Pecuarias</t>
  </si>
  <si>
    <t>JBK</t>
  </si>
  <si>
    <t>RJL</t>
  </si>
  <si>
    <t>VSS</t>
  </si>
  <si>
    <t>Diconsa, S.A. de C.V.</t>
  </si>
  <si>
    <t>VST</t>
  </si>
  <si>
    <t>Liconsa, S.A. de C.V.</t>
  </si>
  <si>
    <t>Comunicaciones y Transportes</t>
  </si>
  <si>
    <t>JZL</t>
  </si>
  <si>
    <t>Aeropuertos y Servicios Auxiliares</t>
  </si>
  <si>
    <t>Servicios a la Navegación en el Espacio Aéreo Mexicano</t>
  </si>
  <si>
    <t>KDN</t>
  </si>
  <si>
    <t>Aeropuerto Internacional de la Ciudad de México, S.A. de C.V.</t>
  </si>
  <si>
    <t>J9E</t>
  </si>
  <si>
    <t>Servicio Postal Mexicano</t>
  </si>
  <si>
    <t>KCZ</t>
  </si>
  <si>
    <t>Telecomunicaciones de México</t>
  </si>
  <si>
    <t>Instituto Mexicano del Transporte</t>
  </si>
  <si>
    <t>JZN</t>
  </si>
  <si>
    <t>Agencia Espacial Mexicana</t>
  </si>
  <si>
    <t>J0U</t>
  </si>
  <si>
    <t>Caminos y Puentes Federales de Ingresos y Servicios Conexos</t>
  </si>
  <si>
    <t>J2P</t>
  </si>
  <si>
    <t>J2R</t>
  </si>
  <si>
    <t>Administración Portuaria Integral de Ensenada, S.A. de C.V.</t>
  </si>
  <si>
    <t>J2T</t>
  </si>
  <si>
    <t>Administración Portuaria Integral de Mazatlán, S.A. de C.V.</t>
  </si>
  <si>
    <t>J2U</t>
  </si>
  <si>
    <t>Administración Portuaria Integral de Progreso, S.A. de C.V.</t>
  </si>
  <si>
    <t>J2V</t>
  </si>
  <si>
    <t>J2W</t>
  </si>
  <si>
    <t>Administración Portuaria Integral de Topolobampo, S.A. de C.V.</t>
  </si>
  <si>
    <t>J2X</t>
  </si>
  <si>
    <t>Administración Portuaria Integral de Tuxpan, S.A. de C.V.</t>
  </si>
  <si>
    <t>J2Y</t>
  </si>
  <si>
    <t>Administración Portuaria Integral de Altamira, S.A. de C.V.</t>
  </si>
  <si>
    <t>J3A</t>
  </si>
  <si>
    <t>Administración Portuaria Integral de Lázaro Cárdenas, S.A. de C.V.</t>
  </si>
  <si>
    <t>J3B</t>
  </si>
  <si>
    <t>J3C</t>
  </si>
  <si>
    <t>Administración Portuaria Integral de Puerto Madero, S.A. de C.V.</t>
  </si>
  <si>
    <t>J3D</t>
  </si>
  <si>
    <t>Administración Portuaria Integral de Tampico, S.A. de C.V.</t>
  </si>
  <si>
    <t>J3E</t>
  </si>
  <si>
    <t>Administración Portuaria Integral de Veracruz, S.A. de C.V.</t>
  </si>
  <si>
    <t>J3F</t>
  </si>
  <si>
    <t>Administración Portuaria Integral de Coatzacoalcos, S.A. de C.V.</t>
  </si>
  <si>
    <t>Economía</t>
  </si>
  <si>
    <t>K2H</t>
  </si>
  <si>
    <t>Centro Nacional de Metrología</t>
  </si>
  <si>
    <t>K2N</t>
  </si>
  <si>
    <t>Exportadora de Sal, S.A. de C.V.</t>
  </si>
  <si>
    <t>K2O</t>
  </si>
  <si>
    <t>Fideicomiso de Fomento Minero</t>
  </si>
  <si>
    <t>K8V</t>
  </si>
  <si>
    <t>Instituto Mexicano de la Propiedad Industrial</t>
  </si>
  <si>
    <t>LAT</t>
  </si>
  <si>
    <t>Procuraduría Federal del Consumidor</t>
  </si>
  <si>
    <t>LAU</t>
  </si>
  <si>
    <t>Servicio Geológico Mexicano</t>
  </si>
  <si>
    <t>Educación Pública</t>
  </si>
  <si>
    <t>Universidad Pedagógica Nacional</t>
  </si>
  <si>
    <t>Comisión de Apelación y Arbitraje del Deporte</t>
  </si>
  <si>
    <t>L00</t>
  </si>
  <si>
    <t>L3P</t>
  </si>
  <si>
    <t>Centro de Enseñanza Técnica Industrial</t>
  </si>
  <si>
    <t>L4J</t>
  </si>
  <si>
    <t>Centro de Investigación y de Estudios Avanzados del Instituto Politécnico Nacional</t>
  </si>
  <si>
    <t>L5N</t>
  </si>
  <si>
    <t>Colegio de Bachilleres</t>
  </si>
  <si>
    <t>L5X</t>
  </si>
  <si>
    <t>Colegio Nacional de Educación Profesional Técnica</t>
  </si>
  <si>
    <t>L6H</t>
  </si>
  <si>
    <t>Comisión de Operación y Fomento de Actividades Académicas del Instituto Politécnico Nacional</t>
  </si>
  <si>
    <t>L6I</t>
  </si>
  <si>
    <t>Comisión Nacional de Cultura Física y Deporte</t>
  </si>
  <si>
    <t>L6J</t>
  </si>
  <si>
    <t>Comisión Nacional de Libros de Texto Gratuitos</t>
  </si>
  <si>
    <t>L6W</t>
  </si>
  <si>
    <t>Consejo Nacional de Fomento Educativo</t>
  </si>
  <si>
    <t>Fideicomiso de los Sistemas Normalizado de Competencia Laboral y de Certificación de Competencia Laboral</t>
  </si>
  <si>
    <t>M00</t>
  </si>
  <si>
    <t>Tecnológico Nacional de México</t>
  </si>
  <si>
    <t>MDE</t>
  </si>
  <si>
    <t>Instituto Nacional de la Infraestructura Física Educativa</t>
  </si>
  <si>
    <t>MDL</t>
  </si>
  <si>
    <t>Instituto Mexicano de la Radio</t>
  </si>
  <si>
    <t>MGC</t>
  </si>
  <si>
    <t>Patronato de Obras e Instalaciones del Instituto Politécnico Nacional</t>
  </si>
  <si>
    <t>O00</t>
  </si>
  <si>
    <t>Coordinación Nacional de Becas para el Bienestar Benito Juárez</t>
  </si>
  <si>
    <t>Salud</t>
  </si>
  <si>
    <t>Administración del Patrimonio de la Beneficencia Pública</t>
  </si>
  <si>
    <t>Centro Nacional de la Transfusión Sanguínea</t>
  </si>
  <si>
    <t>Centro Nacional de Equidad de Género y Salud Reproductiva</t>
  </si>
  <si>
    <t>Comisión Nacional de Arbitraje Médico</t>
  </si>
  <si>
    <t>M7A</t>
  </si>
  <si>
    <t>Centro Regional de Alta Especialidad de Chiapas</t>
  </si>
  <si>
    <t>M7F</t>
  </si>
  <si>
    <t>Instituto Nacional de Psiquiatría Ramón de la Fuente Muñiz</t>
  </si>
  <si>
    <t>M7K</t>
  </si>
  <si>
    <t>Centros de Integración Juvenil, A.C.</t>
  </si>
  <si>
    <t>N00</t>
  </si>
  <si>
    <t>Servicios de Atención Psiquiátrica</t>
  </si>
  <si>
    <t>NAW</t>
  </si>
  <si>
    <t>Hospital Juárez de México</t>
  </si>
  <si>
    <t>NBB</t>
  </si>
  <si>
    <t>Hospital General "Dr. Manuel Gea González"</t>
  </si>
  <si>
    <t>NBD</t>
  </si>
  <si>
    <t>Hospital General de México "Dr. Eduardo Liceaga"</t>
  </si>
  <si>
    <t>NBG</t>
  </si>
  <si>
    <t>Hospital Infantil de México Federico Gómez</t>
  </si>
  <si>
    <t>NBQ</t>
  </si>
  <si>
    <t>Hospital Regional de Alta Especialidad del Bajío</t>
  </si>
  <si>
    <t>NBR</t>
  </si>
  <si>
    <t>Hospital Regional de Alta Especialidad de Oaxaca</t>
  </si>
  <si>
    <t>NBS</t>
  </si>
  <si>
    <t>Hospital Regional de Alta Especialidad de la Península de Yucatán</t>
  </si>
  <si>
    <t>NBT</t>
  </si>
  <si>
    <t>Hospital Regional de Alta Especialidad de Ciudad Victoria "Bicentenario 2010"</t>
  </si>
  <si>
    <t>NBU</t>
  </si>
  <si>
    <t>Hospital Regional de Alta Especialidad de Ixtapaluca</t>
  </si>
  <si>
    <t>NBV</t>
  </si>
  <si>
    <t>Instituto Nacional de Cancerología</t>
  </si>
  <si>
    <t>NCA</t>
  </si>
  <si>
    <t>Instituto Nacional de Cardiología Ignacio Chávez</t>
  </si>
  <si>
    <t>NCD</t>
  </si>
  <si>
    <t>Instituto Nacional de Enfermedades Respiratorias Ismael Cosío Villegas</t>
  </si>
  <si>
    <t>NCE</t>
  </si>
  <si>
    <t>Instituto Nacional de Geriatría</t>
  </si>
  <si>
    <t>NCG</t>
  </si>
  <si>
    <t>Instituto Nacional de Ciencias Médicas y Nutrición Salvador Zubirán</t>
  </si>
  <si>
    <t>NCH</t>
  </si>
  <si>
    <t>Instituto Nacional de Medicina Genómica</t>
  </si>
  <si>
    <t>NCK</t>
  </si>
  <si>
    <t>Instituto Nacional de Neurología y Neurocirugía Manuel Velasco Suárez</t>
  </si>
  <si>
    <t>NCZ</t>
  </si>
  <si>
    <t>Instituto Nacional de Pediatría</t>
  </si>
  <si>
    <t>NDE</t>
  </si>
  <si>
    <t>Instituto Nacional de Perinatología Isidro Espinosa de los Reyes</t>
  </si>
  <si>
    <t>NDF</t>
  </si>
  <si>
    <t>Instituto Nacional de Rehabilitación Luis Guillermo Ibarra Ibarra</t>
  </si>
  <si>
    <t>NDY</t>
  </si>
  <si>
    <t>Instituto Nacional de Salud Pública</t>
  </si>
  <si>
    <t>NEF</t>
  </si>
  <si>
    <t>Laboratorios de Biológicos y Reactivos de México, S.A. de C.V.</t>
  </si>
  <si>
    <t>NHK</t>
  </si>
  <si>
    <t>Sistema Nacional para el Desarrollo Integral de la Familia</t>
  </si>
  <si>
    <t>Centro Nacional de Programas Preventivos y Control de Enfermedades</t>
  </si>
  <si>
    <t>Centro Nacional de Trasplantes</t>
  </si>
  <si>
    <t>R00</t>
  </si>
  <si>
    <t>Centro Nacional para la Salud de la Infancia y la Adolescencia</t>
  </si>
  <si>
    <t>S00</t>
  </si>
  <si>
    <t>T00</t>
  </si>
  <si>
    <t>Centro Nacional de Excelencia Tecnológica en Salud</t>
  </si>
  <si>
    <t>Comisión Nacional de Bioética</t>
  </si>
  <si>
    <t>X00</t>
  </si>
  <si>
    <t>Trabajo y Previsión Social</t>
  </si>
  <si>
    <t>P7R</t>
  </si>
  <si>
    <t>Instituto del Fondo Nacional para el Consumo de los Trabajadores</t>
  </si>
  <si>
    <t>PBJ</t>
  </si>
  <si>
    <t>Comisión Nacional de los Salarios Mínimos</t>
  </si>
  <si>
    <t>Desarrollo Agrario, Territorial y Urbano</t>
  </si>
  <si>
    <t>Registro Agrario Nacional</t>
  </si>
  <si>
    <t>QDV</t>
  </si>
  <si>
    <t>Instituto Nacional del Suelo Sustentable</t>
  </si>
  <si>
    <t>QEU</t>
  </si>
  <si>
    <t>Fideicomiso Fondo Nacional de Fomento Ejidal</t>
  </si>
  <si>
    <t>QEZ</t>
  </si>
  <si>
    <t>Procuraduría Agraria</t>
  </si>
  <si>
    <t>QIQ</t>
  </si>
  <si>
    <t>Fideicomiso Fondo Nacional de Habitaciones Populares</t>
  </si>
  <si>
    <t>Medio Ambiente y Recursos Naturales</t>
  </si>
  <si>
    <t>Comisión Nacional del Agua</t>
  </si>
  <si>
    <t>Procuraduría Federal de Protección al Ambiente</t>
  </si>
  <si>
    <t>Comisión Nacional de Áreas Naturales Protegidas</t>
  </si>
  <si>
    <t>RHQ</t>
  </si>
  <si>
    <t>Comisión Nacional Forestal</t>
  </si>
  <si>
    <t>RJE</t>
  </si>
  <si>
    <t>Instituto Mexicano de Tecnología del Agua</t>
  </si>
  <si>
    <t>RJJ</t>
  </si>
  <si>
    <t>Instituto Nacional de Ecología y Cambio Climático</t>
  </si>
  <si>
    <t>Energía</t>
  </si>
  <si>
    <t>Comisión Nacional para el Uso Eficiente de la Energía</t>
  </si>
  <si>
    <t>TON</t>
  </si>
  <si>
    <t>Centro Nacional de Control del Gas Natural</t>
  </si>
  <si>
    <t>TQA</t>
  </si>
  <si>
    <t>Compañía Mexicana de Exploraciones, S.A. de C.V.</t>
  </si>
  <si>
    <t>Bienestar</t>
  </si>
  <si>
    <t>Turismo</t>
  </si>
  <si>
    <t>Corporación de Servicios al Turista Ángeles Verdes</t>
  </si>
  <si>
    <t>Función Pública</t>
  </si>
  <si>
    <t>Tribunales Agrarios</t>
  </si>
  <si>
    <t>Seguridad y Protección Ciudadana</t>
  </si>
  <si>
    <t>Servicio de Protección Federal</t>
  </si>
  <si>
    <t>Prevención y Readaptación Social</t>
  </si>
  <si>
    <t>Centro Nacional de Prevención de Desastres</t>
  </si>
  <si>
    <t>Centro Nacional de Inteligencia</t>
  </si>
  <si>
    <t>Secretariado Ejecutivo del Sistema Nacional de Seguridad Pública</t>
  </si>
  <si>
    <t>H00</t>
  </si>
  <si>
    <t>Guardia Nacional</t>
  </si>
  <si>
    <t>Consejería Jurídica del Ejecutivo Federal</t>
  </si>
  <si>
    <t>Consejo Nacional de Ciencia y Tecnología</t>
  </si>
  <si>
    <t>90A</t>
  </si>
  <si>
    <t>90E</t>
  </si>
  <si>
    <t>Centro de Investigación en Materiales Avanzados, S.C.</t>
  </si>
  <si>
    <t>90G</t>
  </si>
  <si>
    <t>90I</t>
  </si>
  <si>
    <t>90K</t>
  </si>
  <si>
    <t>Centro de Investigación y Desarrollo Tecnológico en Electroquímica, S.C.</t>
  </si>
  <si>
    <t>90M</t>
  </si>
  <si>
    <t>Centro de Investigación y Docencia Económicas, A.C.</t>
  </si>
  <si>
    <t>90Q</t>
  </si>
  <si>
    <t>Centro de Investigación Científica de Yucatán, A.C.</t>
  </si>
  <si>
    <t>90S</t>
  </si>
  <si>
    <t>Centro de Investigaciones en Óptica, A.C.</t>
  </si>
  <si>
    <t>90U</t>
  </si>
  <si>
    <t>Centro de Investigación en Química Aplicada</t>
  </si>
  <si>
    <t>90W</t>
  </si>
  <si>
    <t>Centro de Investigaciones y Estudios Superiores en Antropología Social</t>
  </si>
  <si>
    <t>91C</t>
  </si>
  <si>
    <t>El Colegio de la Frontera Norte, A.C.</t>
  </si>
  <si>
    <t>91E</t>
  </si>
  <si>
    <t>El Colegio de la Frontera Sur</t>
  </si>
  <si>
    <t>91I</t>
  </si>
  <si>
    <t>El Colegio de Michoacán, A.C.</t>
  </si>
  <si>
    <t>91Q</t>
  </si>
  <si>
    <t>Instituto de Ecología, A.C.</t>
  </si>
  <si>
    <t>91U</t>
  </si>
  <si>
    <t>Instituto Nacional de Astrofísica, Óptica y Electrónica</t>
  </si>
  <si>
    <t>91W</t>
  </si>
  <si>
    <t>Instituto Potosino de Investigación Científica y Tecnológica, A.C.</t>
  </si>
  <si>
    <t>9ZW</t>
  </si>
  <si>
    <t>Centro de Investigación Científica y de Educación Superior de Ensenada, Baja California</t>
  </si>
  <si>
    <t>Comisión Reguladora de Energía</t>
  </si>
  <si>
    <t>AYB</t>
  </si>
  <si>
    <t>Instituto Nacional de los Pueblos Indígenas</t>
  </si>
  <si>
    <t>AYG</t>
  </si>
  <si>
    <t>Notimex, Agencia de Noticias del Estado Mexicano</t>
  </si>
  <si>
    <t>AYI</t>
  </si>
  <si>
    <t>Procuraduría de la Defensa del Contribuyente</t>
  </si>
  <si>
    <t>AYJ</t>
  </si>
  <si>
    <t>AYN</t>
  </si>
  <si>
    <t>Comisión Nacional para la Mejora Continua de la Educación</t>
  </si>
  <si>
    <t>EZN</t>
  </si>
  <si>
    <t>Archivo General de la Nación</t>
  </si>
  <si>
    <t>J3G</t>
  </si>
  <si>
    <t>Administración Portuaria Integral de Salina Cruz, S.A. de C.V.</t>
  </si>
  <si>
    <t>Cultura</t>
  </si>
  <si>
    <t>Instituto Nacional de Antropología e Historia</t>
  </si>
  <si>
    <t>Instituto Nacional de Bellas Artes y Literatura</t>
  </si>
  <si>
    <t>Radio Educación </t>
  </si>
  <si>
    <t>Instituto Nacional del Derecho de Autor </t>
  </si>
  <si>
    <t>J00</t>
  </si>
  <si>
    <t>Instituto Nacional de Estudios Históricos de las Revoluciones de México </t>
  </si>
  <si>
    <t>L3N</t>
  </si>
  <si>
    <t>Centro de Capacitación Cinematográfica, A.C. </t>
  </si>
  <si>
    <t>L6U</t>
  </si>
  <si>
    <t>Compañía Operadora del Centro Cultural y Turístico de Tijuana, S.A. de C.V.</t>
  </si>
  <si>
    <t>L8P</t>
  </si>
  <si>
    <t>Estudios Churubusco Azteca, S.A.</t>
  </si>
  <si>
    <t>L9Y</t>
  </si>
  <si>
    <t>Fideicomiso para la Cineteca Nacional</t>
  </si>
  <si>
    <t>MDB</t>
  </si>
  <si>
    <t>Instituto Nacional de Lenguas Indígenas</t>
  </si>
  <si>
    <t>MDC</t>
  </si>
  <si>
    <t>Instituto Mexicano de Cinematografía </t>
  </si>
  <si>
    <t>MHL</t>
  </si>
  <si>
    <t>Televisión Metropolitana S.A. de C.V.</t>
  </si>
  <si>
    <t>Instituto de Seguridad y Servicios Sociales de los Trabajadores del Estado</t>
  </si>
  <si>
    <t>GYN</t>
  </si>
  <si>
    <t>Autoridad Educativa Federal en la Ciudad de México</t>
  </si>
  <si>
    <t>Instituto Politécnico Nacional</t>
  </si>
  <si>
    <t>UR</t>
  </si>
  <si>
    <t>Casa de Moneda de México</t>
  </si>
  <si>
    <t>Administración Portuaria Integral de Puerto Vallarta, S.A. de C.V.</t>
  </si>
  <si>
    <t>Administración Portuaria Integral de Dos Bocas, S.A. de C.V.</t>
  </si>
  <si>
    <t>PARTIDA</t>
  </si>
  <si>
    <t>UNIDAD DE MEDIDA</t>
  </si>
  <si>
    <t>Catálogos</t>
  </si>
  <si>
    <t>DESCRIPCIÓN</t>
  </si>
  <si>
    <t>Defensa Nacional</t>
  </si>
  <si>
    <t>Marina</t>
  </si>
  <si>
    <t>Comisión Nacional de Hidrocarburos</t>
  </si>
  <si>
    <t>Instituto Mexicano del Seguro Social</t>
  </si>
  <si>
    <t>Unidad de Administración y Finanzas</t>
  </si>
  <si>
    <t>Coordinación General de la Comisión Mexicana de Ayuda a Refugiados</t>
  </si>
  <si>
    <t>P00</t>
  </si>
  <si>
    <t>Secretaría Ejecutiva del Sistema Nacional de Protección Integral de Niñas, Niños y Adolescentes</t>
  </si>
  <si>
    <t>Coordinación para la Atención Integral de la Migración en la Frontera Sur</t>
  </si>
  <si>
    <t>Comisión Nacional de Búsqueda de Personas</t>
  </si>
  <si>
    <t>Sección Mexicana de la Comisión Internacional de Límites y Aguas entre México y Estados Unidos</t>
  </si>
  <si>
    <t>Instituto Matías Romero</t>
  </si>
  <si>
    <t>Instituto de los Mexicanos en el Exterior</t>
  </si>
  <si>
    <t>GSC</t>
  </si>
  <si>
    <t>G1C</t>
  </si>
  <si>
    <t>Banco Nacional de Obras y Servicios Públicos, S.N.C.</t>
  </si>
  <si>
    <t>HAS</t>
  </si>
  <si>
    <t>Fondo Especial de Asistencia Técnica y Garantía para Créditos Agropecuarios</t>
  </si>
  <si>
    <t>HBW</t>
  </si>
  <si>
    <t>Fondo de Garantía y Fomento para la Agricultura, Ganadería y Avicultura</t>
  </si>
  <si>
    <t>HBX</t>
  </si>
  <si>
    <t>Fondo de Garantía y Fomento para las Actividades Pesqueras</t>
  </si>
  <si>
    <t>HCG</t>
  </si>
  <si>
    <t>Fondo de Operación y Financiamiento Bancario a la Vivienda</t>
  </si>
  <si>
    <t>HDA</t>
  </si>
  <si>
    <t>Fondo Especial para Financiamientos Agropecuarios</t>
  </si>
  <si>
    <t>HHI</t>
  </si>
  <si>
    <t>Instituto para el Desarrollo Técnico de las Haciendas Públicas</t>
  </si>
  <si>
    <t>HJO</t>
  </si>
  <si>
    <t>Banco del Bienestar, S.N.C., I.B.D.</t>
  </si>
  <si>
    <t>HKI</t>
  </si>
  <si>
    <t>Sociedad Hipotecaria Federal, S.N.C.</t>
  </si>
  <si>
    <t>HXA</t>
  </si>
  <si>
    <t>Instituto de Seguridad Social para las Fuerzas Armadas Mexicanas</t>
  </si>
  <si>
    <t>AFU</t>
  </si>
  <si>
    <t>Comité Nacional para el Desarrollo Sustentable de la Caña de Azúcar</t>
  </si>
  <si>
    <t>A1I</t>
  </si>
  <si>
    <t>Universidad Autónoma Chapingo</t>
  </si>
  <si>
    <t>IZC</t>
  </si>
  <si>
    <t>Colegio de Postgraduados</t>
  </si>
  <si>
    <t>I6U</t>
  </si>
  <si>
    <t>Fondo de Empresas Expropiadas del Sector Azucarero</t>
  </si>
  <si>
    <t>I9H</t>
  </si>
  <si>
    <t>Instituto Nacional para el Desarrollo de Capacidades del Sector Rural, A.C.</t>
  </si>
  <si>
    <t>Productora Nacional de Biológicos Veterinarios</t>
  </si>
  <si>
    <t>JBP</t>
  </si>
  <si>
    <t>Seguridad Alimentaria Mexicana</t>
  </si>
  <si>
    <t>Agencia Reguladora del Transporte Ferroviario</t>
  </si>
  <si>
    <t>J2Z</t>
  </si>
  <si>
    <t>Administración Portuaria Integral de Guaymas, S.A. de C.V.</t>
  </si>
  <si>
    <t>Administración Portuaria Integral de Manzanillo, S.A. de C.V.</t>
  </si>
  <si>
    <t>J3L</t>
  </si>
  <si>
    <t>Ferrocarril del Istmo de Tehuantepec, S.A. de C.V.</t>
  </si>
  <si>
    <t>J4Q</t>
  </si>
  <si>
    <t>Organismo Promotor de Inversiones en Telecomunicaciones</t>
  </si>
  <si>
    <t>J4V</t>
  </si>
  <si>
    <t>Fideicomiso de Formación y Capacitación para el Personal de la Marina Mercante Nacional</t>
  </si>
  <si>
    <t>KDH</t>
  </si>
  <si>
    <t>Grupo Aeroportuario de la Ciudad de México, S.A. de C.V.</t>
  </si>
  <si>
    <t>KDK</t>
  </si>
  <si>
    <t>Servicios Aeroportuarios de la Ciudad de México, S.A. de C.V.</t>
  </si>
  <si>
    <t>Comisión Nacional de Mejora Regulatoria</t>
  </si>
  <si>
    <t>A2M</t>
  </si>
  <si>
    <t>Universidad Autónoma Metropolitana</t>
  </si>
  <si>
    <t>A3Q</t>
  </si>
  <si>
    <t>Universidad Nacional Autónoma de México</t>
  </si>
  <si>
    <t>B01</t>
  </si>
  <si>
    <t>Universidad Abierta y a Distancia de México</t>
  </si>
  <si>
    <t>L8K</t>
  </si>
  <si>
    <t>El Colegio de México, A.C.</t>
  </si>
  <si>
    <t>L9T</t>
  </si>
  <si>
    <t>MAR</t>
  </si>
  <si>
    <t>Fondo de Cultura Económica</t>
  </si>
  <si>
    <t>MAX</t>
  </si>
  <si>
    <t>Impresora y Encuadernadora Progreso, S.A. de C.V.</t>
  </si>
  <si>
    <t>MDA</t>
  </si>
  <si>
    <t>Instituto Nacional para la Educación de los Adultos</t>
  </si>
  <si>
    <t>MEY</t>
  </si>
  <si>
    <t>Organismo Coordinador de las Universidades para el Bienestar Benito Juárez García</t>
  </si>
  <si>
    <t>MGH</t>
  </si>
  <si>
    <t>Universidad Autónoma Agraria Antonio Narro</t>
  </si>
  <si>
    <t>QCW</t>
  </si>
  <si>
    <t>Comisión Nacional de Vivienda</t>
  </si>
  <si>
    <t>Agencia Nacional de Seguridad Industrial y de Protección al Medio Ambiente del Sector Hidrocarburos </t>
  </si>
  <si>
    <t>TOM</t>
  </si>
  <si>
    <t>Centro Nacional de Control de Energía</t>
  </si>
  <si>
    <t>T0K</t>
  </si>
  <si>
    <t>T0O</t>
  </si>
  <si>
    <t>Instituto Mexicano del Petróleo</t>
  </si>
  <si>
    <t>T0Q</t>
  </si>
  <si>
    <t>Instituto Nacional de Investigaciones Nucleares</t>
  </si>
  <si>
    <t>GYR</t>
  </si>
  <si>
    <t>Instituto Nacional de Desarrollo Social</t>
  </si>
  <si>
    <t>Instituto Nacional de la Economía Social</t>
  </si>
  <si>
    <t>VQZ</t>
  </si>
  <si>
    <t>Consejo Nacional de Evaluación de la Política de Desarrollo Social</t>
  </si>
  <si>
    <t>VRW</t>
  </si>
  <si>
    <t>Consejo Nacional para el Desarrollo y la Inclusión de las Personas con Discapacidad</t>
  </si>
  <si>
    <t>VUY</t>
  </si>
  <si>
    <t>Instituto Mexicano de la Juventud</t>
  </si>
  <si>
    <t>VZG</t>
  </si>
  <si>
    <t>Fondo Nacional para el Fomento de las Artesanías</t>
  </si>
  <si>
    <t>V3A</t>
  </si>
  <si>
    <t>Instituto Nacional de las Personas Adultas Mayores</t>
  </si>
  <si>
    <t>W3H</t>
  </si>
  <si>
    <t>W3N</t>
  </si>
  <si>
    <t>Fondo Nacional de Fomento al Turismo</t>
  </si>
  <si>
    <t>W3S</t>
  </si>
  <si>
    <t>W3W</t>
  </si>
  <si>
    <t>W3X</t>
  </si>
  <si>
    <t>Tribunal Superior Agrario</t>
  </si>
  <si>
    <t>Coordinación Nacional Antisecuestro</t>
  </si>
  <si>
    <t>9ZU</t>
  </si>
  <si>
    <t>Centro de Ingeniería y Desarrollo Industrial</t>
  </si>
  <si>
    <t>9ZY</t>
  </si>
  <si>
    <t>Centro de Investigación en Alimentación y Desarrollo, A.C.</t>
  </si>
  <si>
    <t>Centro de Investigación en Ciencias de Información Geoespacial, A.C.</t>
  </si>
  <si>
    <t>90C</t>
  </si>
  <si>
    <t>Centro de Investigación en Matemáticas, A.C.</t>
  </si>
  <si>
    <t>90O</t>
  </si>
  <si>
    <t>90X</t>
  </si>
  <si>
    <t>90Y</t>
  </si>
  <si>
    <t>91A</t>
  </si>
  <si>
    <t>Corporación Mexicana de Investigación en Materiales, S.A. de C.V.</t>
  </si>
  <si>
    <t>91K</t>
  </si>
  <si>
    <t>El Colegio de San Luis, A.C.</t>
  </si>
  <si>
    <t>91M</t>
  </si>
  <si>
    <t>INFOTEC Centro de Investigación e Innovación en Tecnologías de la Información y Comunicación</t>
  </si>
  <si>
    <t>91O</t>
  </si>
  <si>
    <t>Fondo para el Desarrollo de Recursos Humanos</t>
  </si>
  <si>
    <t>91S</t>
  </si>
  <si>
    <t>Instituto de Investigaciones "Dr. José María Luis Mora"</t>
  </si>
  <si>
    <t>Órgano de Gobierno</t>
  </si>
  <si>
    <t>AYH</t>
  </si>
  <si>
    <t>Corredor Interoceánico del Istmo de Tehuantepec</t>
  </si>
  <si>
    <t>AYL</t>
  </si>
  <si>
    <t>Sistema Público de Radiodifusión del Estado Mexicano</t>
  </si>
  <si>
    <t>AYM</t>
  </si>
  <si>
    <t>Secretaría Ejecutiva del Sistema Nacional Anticorrupción</t>
  </si>
  <si>
    <t>HHG</t>
  </si>
  <si>
    <t>Instituto Nacional de las Mujeres</t>
  </si>
  <si>
    <t>L8G</t>
  </si>
  <si>
    <t>Educal, S.A. de C.V.</t>
  </si>
  <si>
    <t>Veracruz</t>
  </si>
  <si>
    <t>Ramo Administrativo</t>
  </si>
  <si>
    <t>ENTIDAD FEDERATIVA</t>
  </si>
  <si>
    <t>Unidad Responsable</t>
  </si>
  <si>
    <t>Entidad Federativa de Entrega</t>
  </si>
  <si>
    <t>Partida</t>
  </si>
  <si>
    <t>Pieza</t>
  </si>
  <si>
    <t>2113</t>
  </si>
  <si>
    <t>4A00</t>
  </si>
  <si>
    <t>4EZQ</t>
  </si>
  <si>
    <t>4E2D</t>
  </si>
  <si>
    <t>4F00</t>
  </si>
  <si>
    <t>4G00</t>
  </si>
  <si>
    <t>4K00</t>
  </si>
  <si>
    <t>4N00</t>
  </si>
  <si>
    <t>4P00</t>
  </si>
  <si>
    <t>4Q00</t>
  </si>
  <si>
    <t>4T00</t>
  </si>
  <si>
    <t>4V00</t>
  </si>
  <si>
    <t>4X00</t>
  </si>
  <si>
    <t>4100</t>
  </si>
  <si>
    <t>5B00</t>
  </si>
  <si>
    <t>5C00</t>
  </si>
  <si>
    <t>5I00</t>
  </si>
  <si>
    <t>5J00</t>
  </si>
  <si>
    <t>5K00</t>
  </si>
  <si>
    <t>5100</t>
  </si>
  <si>
    <t>6A00</t>
  </si>
  <si>
    <t>6B00</t>
  </si>
  <si>
    <t>6C00</t>
  </si>
  <si>
    <t>6D00</t>
  </si>
  <si>
    <t>6E00</t>
  </si>
  <si>
    <t>6GSA</t>
  </si>
  <si>
    <t>6GSC</t>
  </si>
  <si>
    <t>6G0N</t>
  </si>
  <si>
    <t>6G1C</t>
  </si>
  <si>
    <t>6G1H</t>
  </si>
  <si>
    <t>6G2T</t>
  </si>
  <si>
    <t>6G3A</t>
  </si>
  <si>
    <t>6HAN</t>
  </si>
  <si>
    <t>6HAS</t>
  </si>
  <si>
    <t>6HAT</t>
  </si>
  <si>
    <t>6HBW</t>
  </si>
  <si>
    <t>6HBX</t>
  </si>
  <si>
    <t>6HCG</t>
  </si>
  <si>
    <t>6HDA</t>
  </si>
  <si>
    <t>6HHI</t>
  </si>
  <si>
    <t>6HHN</t>
  </si>
  <si>
    <t>6HHQ</t>
  </si>
  <si>
    <t>6HIU</t>
  </si>
  <si>
    <t>6HJO</t>
  </si>
  <si>
    <t>6HKA</t>
  </si>
  <si>
    <t>6HKI</t>
  </si>
  <si>
    <t>6100</t>
  </si>
  <si>
    <t>7HXA</t>
  </si>
  <si>
    <t>7100</t>
  </si>
  <si>
    <t>8AFU</t>
  </si>
  <si>
    <t>8A1I</t>
  </si>
  <si>
    <t>8B00</t>
  </si>
  <si>
    <t>8C00</t>
  </si>
  <si>
    <t>8D00</t>
  </si>
  <si>
    <t>8F00</t>
  </si>
  <si>
    <t>8G00</t>
  </si>
  <si>
    <t>8IZC</t>
  </si>
  <si>
    <t>8IZI</t>
  </si>
  <si>
    <t>8I00</t>
  </si>
  <si>
    <t>8I6L</t>
  </si>
  <si>
    <t>8I6U</t>
  </si>
  <si>
    <t>8I9H</t>
  </si>
  <si>
    <t>8JAG</t>
  </si>
  <si>
    <t>8JBK</t>
  </si>
  <si>
    <t>8JBP</t>
  </si>
  <si>
    <t>8RJL</t>
  </si>
  <si>
    <t>8VSS</t>
  </si>
  <si>
    <t>8VST</t>
  </si>
  <si>
    <t>8100</t>
  </si>
  <si>
    <t>9A00</t>
  </si>
  <si>
    <t>9C00</t>
  </si>
  <si>
    <t>9D00</t>
  </si>
  <si>
    <t>9JZL</t>
  </si>
  <si>
    <t>9JZN</t>
  </si>
  <si>
    <t>9J0U</t>
  </si>
  <si>
    <t>9J4Q</t>
  </si>
  <si>
    <t>9J4V</t>
  </si>
  <si>
    <t>9J9E</t>
  </si>
  <si>
    <t>9KCZ</t>
  </si>
  <si>
    <t>9KDH</t>
  </si>
  <si>
    <t>9KDK</t>
  </si>
  <si>
    <t>9KDN</t>
  </si>
  <si>
    <t>9100</t>
  </si>
  <si>
    <t>10B00</t>
  </si>
  <si>
    <t>10K2H</t>
  </si>
  <si>
    <t>10K2N</t>
  </si>
  <si>
    <t>10K2O</t>
  </si>
  <si>
    <t>10K8V</t>
  </si>
  <si>
    <t>10LAT</t>
  </si>
  <si>
    <t>10LAU</t>
  </si>
  <si>
    <t>10100</t>
  </si>
  <si>
    <t>11A00</t>
  </si>
  <si>
    <t>11A2M</t>
  </si>
  <si>
    <t>11A3Q</t>
  </si>
  <si>
    <t>11B00</t>
  </si>
  <si>
    <t>11B01</t>
  </si>
  <si>
    <t>11C00</t>
  </si>
  <si>
    <t>11G00</t>
  </si>
  <si>
    <t>11K00</t>
  </si>
  <si>
    <t>11L00</t>
  </si>
  <si>
    <t>11L3P</t>
  </si>
  <si>
    <t>11L4J</t>
  </si>
  <si>
    <t>11L5N</t>
  </si>
  <si>
    <t>11L5X</t>
  </si>
  <si>
    <t>11L6H</t>
  </si>
  <si>
    <t>11L6I</t>
  </si>
  <si>
    <t>11L6J</t>
  </si>
  <si>
    <t>11L6W</t>
  </si>
  <si>
    <t>11L8K</t>
  </si>
  <si>
    <t>11L9T</t>
  </si>
  <si>
    <t>11MAR</t>
  </si>
  <si>
    <t>11MAX</t>
  </si>
  <si>
    <t>11MDA</t>
  </si>
  <si>
    <t>11MDE</t>
  </si>
  <si>
    <t>11MEY</t>
  </si>
  <si>
    <t>11MGC</t>
  </si>
  <si>
    <t>11MGH</t>
  </si>
  <si>
    <t>11M00</t>
  </si>
  <si>
    <t>11N00</t>
  </si>
  <si>
    <t>11O00</t>
  </si>
  <si>
    <t>11100</t>
  </si>
  <si>
    <t>12E00</t>
  </si>
  <si>
    <t>12I00</t>
  </si>
  <si>
    <t>12K00</t>
  </si>
  <si>
    <t>12L00</t>
  </si>
  <si>
    <t>12M00</t>
  </si>
  <si>
    <t>12M7A</t>
  </si>
  <si>
    <t>12M7F</t>
  </si>
  <si>
    <t>12M7K</t>
  </si>
  <si>
    <t>12NAW</t>
  </si>
  <si>
    <t>12NBB</t>
  </si>
  <si>
    <t>12NBD</t>
  </si>
  <si>
    <t>12NBG</t>
  </si>
  <si>
    <t>12NBQ</t>
  </si>
  <si>
    <t>12NBR</t>
  </si>
  <si>
    <t>12NBS</t>
  </si>
  <si>
    <t>12NBT</t>
  </si>
  <si>
    <t>12NBU</t>
  </si>
  <si>
    <t>12NBV</t>
  </si>
  <si>
    <t>12NCA</t>
  </si>
  <si>
    <t>12NCD</t>
  </si>
  <si>
    <t>12NCE</t>
  </si>
  <si>
    <t>12NCG</t>
  </si>
  <si>
    <t>12NCH</t>
  </si>
  <si>
    <t>12NCK</t>
  </si>
  <si>
    <t>12NCZ</t>
  </si>
  <si>
    <t>12NDE</t>
  </si>
  <si>
    <t>12NDF</t>
  </si>
  <si>
    <t>12NDY</t>
  </si>
  <si>
    <t>12NEF</t>
  </si>
  <si>
    <t>12NHK</t>
  </si>
  <si>
    <t>12N00</t>
  </si>
  <si>
    <t>12O00</t>
  </si>
  <si>
    <t>12Q00</t>
  </si>
  <si>
    <t>12R00</t>
  </si>
  <si>
    <t>12S00</t>
  </si>
  <si>
    <t>12T00</t>
  </si>
  <si>
    <t>12V00</t>
  </si>
  <si>
    <t>12X00</t>
  </si>
  <si>
    <t>12100</t>
  </si>
  <si>
    <t>13100</t>
  </si>
  <si>
    <t>14A00</t>
  </si>
  <si>
    <t>14PBJ</t>
  </si>
  <si>
    <t>14P7R</t>
  </si>
  <si>
    <t>14100</t>
  </si>
  <si>
    <t>15B00</t>
  </si>
  <si>
    <t>15QCW</t>
  </si>
  <si>
    <t>15QDV</t>
  </si>
  <si>
    <t>15QEU</t>
  </si>
  <si>
    <t>15QEZ</t>
  </si>
  <si>
    <t>15QIQ</t>
  </si>
  <si>
    <t>15100</t>
  </si>
  <si>
    <t>16B00</t>
  </si>
  <si>
    <t>16E00</t>
  </si>
  <si>
    <t>16F00</t>
  </si>
  <si>
    <t>16G00</t>
  </si>
  <si>
    <t>16RHQ</t>
  </si>
  <si>
    <t>16RJE</t>
  </si>
  <si>
    <t>16RJJ</t>
  </si>
  <si>
    <t>16100</t>
  </si>
  <si>
    <t>18A00</t>
  </si>
  <si>
    <t>18E00</t>
  </si>
  <si>
    <t>18TOM</t>
  </si>
  <si>
    <t>18TON</t>
  </si>
  <si>
    <t>18TQA</t>
  </si>
  <si>
    <t>18T0K</t>
  </si>
  <si>
    <t>18T0O</t>
  </si>
  <si>
    <t>18T0Q</t>
  </si>
  <si>
    <t>18100</t>
  </si>
  <si>
    <t>20D00</t>
  </si>
  <si>
    <t>20L00</t>
  </si>
  <si>
    <t>20VQZ</t>
  </si>
  <si>
    <t>20VRW</t>
  </si>
  <si>
    <t>20VUY</t>
  </si>
  <si>
    <t>20V3A</t>
  </si>
  <si>
    <t>20100</t>
  </si>
  <si>
    <t>21A00</t>
  </si>
  <si>
    <t>21B00</t>
  </si>
  <si>
    <t>21W3H</t>
  </si>
  <si>
    <t>21W3N</t>
  </si>
  <si>
    <t>21W3S</t>
  </si>
  <si>
    <t>21W3W</t>
  </si>
  <si>
    <t>21W3X</t>
  </si>
  <si>
    <t>21100</t>
  </si>
  <si>
    <t>27100</t>
  </si>
  <si>
    <t>31100</t>
  </si>
  <si>
    <t>36A00</t>
  </si>
  <si>
    <t>36B00</t>
  </si>
  <si>
    <t>36C00</t>
  </si>
  <si>
    <t>36D00</t>
  </si>
  <si>
    <t>36E00</t>
  </si>
  <si>
    <t>36F00</t>
  </si>
  <si>
    <t>36G00</t>
  </si>
  <si>
    <t>36H00</t>
  </si>
  <si>
    <t>36100</t>
  </si>
  <si>
    <t>37100</t>
  </si>
  <si>
    <t>389ZU</t>
  </si>
  <si>
    <t>389ZW</t>
  </si>
  <si>
    <t>389ZY</t>
  </si>
  <si>
    <t>3890A</t>
  </si>
  <si>
    <t>3890C</t>
  </si>
  <si>
    <t>3890E</t>
  </si>
  <si>
    <t>3890G</t>
  </si>
  <si>
    <t>3890I</t>
  </si>
  <si>
    <t>3890K</t>
  </si>
  <si>
    <t>3890M</t>
  </si>
  <si>
    <t>3890O</t>
  </si>
  <si>
    <t>3890Q</t>
  </si>
  <si>
    <t>3890S</t>
  </si>
  <si>
    <t>3890U</t>
  </si>
  <si>
    <t>3890W</t>
  </si>
  <si>
    <t>3890X</t>
  </si>
  <si>
    <t>3890Y</t>
  </si>
  <si>
    <t>3891A</t>
  </si>
  <si>
    <t>3891C</t>
  </si>
  <si>
    <t>3891E</t>
  </si>
  <si>
    <t>3891I</t>
  </si>
  <si>
    <t>3891K</t>
  </si>
  <si>
    <t>3891M</t>
  </si>
  <si>
    <t>3891O</t>
  </si>
  <si>
    <t>3891Q</t>
  </si>
  <si>
    <t>3891S</t>
  </si>
  <si>
    <t>3891U</t>
  </si>
  <si>
    <t>3891W</t>
  </si>
  <si>
    <t>45100</t>
  </si>
  <si>
    <t>46100</t>
  </si>
  <si>
    <t>47AYB</t>
  </si>
  <si>
    <t>47AYG</t>
  </si>
  <si>
    <t>47AYH</t>
  </si>
  <si>
    <t>47AYI</t>
  </si>
  <si>
    <t>47AYJ</t>
  </si>
  <si>
    <t>47AYL</t>
  </si>
  <si>
    <t>47AYM</t>
  </si>
  <si>
    <t>47AYN</t>
  </si>
  <si>
    <t>47EZN</t>
  </si>
  <si>
    <t>47HHG</t>
  </si>
  <si>
    <t>48D00</t>
  </si>
  <si>
    <t>48E00</t>
  </si>
  <si>
    <t>48F00</t>
  </si>
  <si>
    <t>48I00</t>
  </si>
  <si>
    <t>48J00</t>
  </si>
  <si>
    <t>48L3N</t>
  </si>
  <si>
    <t>48L6U</t>
  </si>
  <si>
    <t>48L8G</t>
  </si>
  <si>
    <t>48L8P</t>
  </si>
  <si>
    <t>48L9Y</t>
  </si>
  <si>
    <t>48MDB</t>
  </si>
  <si>
    <t>48MDC</t>
  </si>
  <si>
    <t>48MHL</t>
  </si>
  <si>
    <t>48100</t>
  </si>
  <si>
    <t>50GYR</t>
  </si>
  <si>
    <t>51GYN</t>
  </si>
  <si>
    <t>Escribir la clave del "Ramo" al que pertenece la dependencia o entidad (Solo dígitos numéricos).</t>
  </si>
  <si>
    <t>ID RAMO
(1)</t>
  </si>
  <si>
    <t>RAMO
(2)</t>
  </si>
  <si>
    <t>UR 
(3)</t>
  </si>
  <si>
    <t>Ramo Desc.</t>
  </si>
  <si>
    <t>UR Desc.</t>
  </si>
  <si>
    <t>9E00</t>
  </si>
  <si>
    <t>Agencia Federal de Aviación Civil</t>
  </si>
  <si>
    <t>47J3F</t>
  </si>
  <si>
    <t>47J3G</t>
  </si>
  <si>
    <t>12M7B</t>
  </si>
  <si>
    <t>M7B</t>
  </si>
  <si>
    <t>Instituto de Salud para el Bienestar</t>
  </si>
  <si>
    <t>47J3L</t>
  </si>
  <si>
    <t>MES DE ENTREGA</t>
  </si>
  <si>
    <t>Centro Federal de Conciliación y Registro Laboral</t>
  </si>
  <si>
    <t>PARTIDA 1. Medalla y Roseta - 25 Años (Plata)</t>
  </si>
  <si>
    <t>PARTIDA 2. Medalla y Roseta - 30 Años (Plata)</t>
  </si>
  <si>
    <t>PARTIDA 3. Medalla y Roseta - 40 Años (Plata)</t>
  </si>
  <si>
    <t>PARTIDA 5. Medalla de Reconocimiento por Antigüedad en el Servicio Público  (Plata)</t>
  </si>
  <si>
    <t>Secretaría de Cultura</t>
  </si>
  <si>
    <t>Secretaría de Gobernación</t>
  </si>
  <si>
    <t>AGUASCALIENTES</t>
  </si>
  <si>
    <t>BAJA_CALIFORNIA</t>
  </si>
  <si>
    <t>BAJA_CALIFORNIA_SUR</t>
  </si>
  <si>
    <t>CAMPECHE</t>
  </si>
  <si>
    <t>COAHUILA_DE_ZARAGOZA</t>
  </si>
  <si>
    <t>COLIMA</t>
  </si>
  <si>
    <t>CHIAPAS</t>
  </si>
  <si>
    <t>CHIHUAHUA</t>
  </si>
  <si>
    <t>CIUDAD_DE_MÉXICO</t>
  </si>
  <si>
    <t>DURANGO</t>
  </si>
  <si>
    <t>GUANAJUATO</t>
  </si>
  <si>
    <t>GUERRERO</t>
  </si>
  <si>
    <t>HIDALGO</t>
  </si>
  <si>
    <t>JALISCO</t>
  </si>
  <si>
    <t>MÉXICO</t>
  </si>
  <si>
    <t>MORELOS</t>
  </si>
  <si>
    <t>NAYARIT</t>
  </si>
  <si>
    <t>NUEVO_LEÓN</t>
  </si>
  <si>
    <t>OAXACA</t>
  </si>
  <si>
    <t>PUEBLA</t>
  </si>
  <si>
    <t>QUERÉTARO</t>
  </si>
  <si>
    <t>QUINTANA_ROO</t>
  </si>
  <si>
    <t>SAN_LUIS_POTOSÍ</t>
  </si>
  <si>
    <t>SINALOA</t>
  </si>
  <si>
    <t>SONORA</t>
  </si>
  <si>
    <t>TABASCO</t>
  </si>
  <si>
    <t>TAMAULIPAS</t>
  </si>
  <si>
    <t>TLAXCALA</t>
  </si>
  <si>
    <t>VERACRUZ_DE_ IGNACIO_DE_LA LLAVE</t>
  </si>
  <si>
    <t>YUCATÁN</t>
  </si>
  <si>
    <t>ZACATECAS</t>
  </si>
  <si>
    <t>Baja_California</t>
  </si>
  <si>
    <t>Baja_California_Sur</t>
  </si>
  <si>
    <t>Coahuila_de_Zaragoza</t>
  </si>
  <si>
    <t>Ciudad_de_México</t>
  </si>
  <si>
    <t>Michoacán_de_Ocampo</t>
  </si>
  <si>
    <t>Nuevo_León</t>
  </si>
  <si>
    <t>Veracruz_de_Ignacio_de_la_Llave</t>
  </si>
  <si>
    <t>San_Luis_potosí</t>
  </si>
  <si>
    <t>Asientos</t>
  </si>
  <si>
    <t>Calvillo</t>
  </si>
  <si>
    <t>Cosío</t>
  </si>
  <si>
    <t>El Llano</t>
  </si>
  <si>
    <t>Jesús María</t>
  </si>
  <si>
    <t>Pabellón de Arteaga</t>
  </si>
  <si>
    <t>Rincón de Romos</t>
  </si>
  <si>
    <t>San José de Gracia</t>
  </si>
  <si>
    <t>Tepezalá</t>
  </si>
  <si>
    <t>San Francisco de los Romo</t>
  </si>
  <si>
    <t>Ensenada</t>
  </si>
  <si>
    <t>Mexicali</t>
  </si>
  <si>
    <t>Playas de Rosarito</t>
  </si>
  <si>
    <t>San Quintín</t>
  </si>
  <si>
    <t>Tecate</t>
  </si>
  <si>
    <t>Tijuana</t>
  </si>
  <si>
    <t>Comondú</t>
  </si>
  <si>
    <t>La Paz</t>
  </si>
  <si>
    <t>Loreto</t>
  </si>
  <si>
    <t>Los Cabos</t>
  </si>
  <si>
    <t>Mulegé</t>
  </si>
  <si>
    <t>Calakmul</t>
  </si>
  <si>
    <t>Calkiní</t>
  </si>
  <si>
    <t>Candelaria</t>
  </si>
  <si>
    <t>Carmen</t>
  </si>
  <si>
    <t>Champotón</t>
  </si>
  <si>
    <t>Escárcega</t>
  </si>
  <si>
    <t>Hecelchakán</t>
  </si>
  <si>
    <t>Hopelchén</t>
  </si>
  <si>
    <t>Palizada</t>
  </si>
  <si>
    <t>Seybaplaya</t>
  </si>
  <si>
    <t>Tenabo</t>
  </si>
  <si>
    <t>Abasolo</t>
  </si>
  <si>
    <t>Acuña</t>
  </si>
  <si>
    <t>Allende</t>
  </si>
  <si>
    <t>Arteaga</t>
  </si>
  <si>
    <t>Candela</t>
  </si>
  <si>
    <t>Castaños</t>
  </si>
  <si>
    <t>Cuatro Ciénegas</t>
  </si>
  <si>
    <t>Escobedo</t>
  </si>
  <si>
    <t>Francisco I. Madero</t>
  </si>
  <si>
    <t>Frontera</t>
  </si>
  <si>
    <t>General Cepeda</t>
  </si>
  <si>
    <t>Jiménez</t>
  </si>
  <si>
    <t>Juárez</t>
  </si>
  <si>
    <t>Lamadrid</t>
  </si>
  <si>
    <t>Matamoros</t>
  </si>
  <si>
    <t>Monclova</t>
  </si>
  <si>
    <t>Múzquiz</t>
  </si>
  <si>
    <t>Nadadores</t>
  </si>
  <si>
    <t>Nava</t>
  </si>
  <si>
    <t>Ocampo</t>
  </si>
  <si>
    <t>Parras</t>
  </si>
  <si>
    <t>Piedras Negras</t>
  </si>
  <si>
    <t>Progreso</t>
  </si>
  <si>
    <t>Ramos Arizpe</t>
  </si>
  <si>
    <t>Sabinas</t>
  </si>
  <si>
    <t>Sacramento</t>
  </si>
  <si>
    <t>Saltillo</t>
  </si>
  <si>
    <t>San Buenaventura</t>
  </si>
  <si>
    <t>San Pedro</t>
  </si>
  <si>
    <t>Sierra Mojada</t>
  </si>
  <si>
    <t>Torreón</t>
  </si>
  <si>
    <t>Viesca</t>
  </si>
  <si>
    <t>Villa Unión</t>
  </si>
  <si>
    <t>Zaragoza</t>
  </si>
  <si>
    <t>San Juan de Sabinas</t>
  </si>
  <si>
    <t>Armería</t>
  </si>
  <si>
    <t>Comala</t>
  </si>
  <si>
    <t>Coquimatlán</t>
  </si>
  <si>
    <t>Cuauhtémoc</t>
  </si>
  <si>
    <t>Ixtlahuacán</t>
  </si>
  <si>
    <t>Manzanillo</t>
  </si>
  <si>
    <t>Minatitlán</t>
  </si>
  <si>
    <t>Tecomán</t>
  </si>
  <si>
    <t>Villa de Álvarez</t>
  </si>
  <si>
    <t>Acacoyagua</t>
  </si>
  <si>
    <t>Acala</t>
  </si>
  <si>
    <t>Acapetahua</t>
  </si>
  <si>
    <t>Aldama</t>
  </si>
  <si>
    <t>Altamirano</t>
  </si>
  <si>
    <t>Amatán</t>
  </si>
  <si>
    <t>Amatenango de a Frontera</t>
  </si>
  <si>
    <t>Amatenango del Valle</t>
  </si>
  <si>
    <t>Ángel Albino Corzo</t>
  </si>
  <si>
    <t>Arriaga</t>
  </si>
  <si>
    <t>Bejucal de Ocampo</t>
  </si>
  <si>
    <t>Bella Vista</t>
  </si>
  <si>
    <t>Benemérito de las Américas</t>
  </si>
  <si>
    <t>Berriozábal</t>
  </si>
  <si>
    <t>Bochil</t>
  </si>
  <si>
    <t>Cacahoatán</t>
  </si>
  <si>
    <t>Capitán Luis Ángel Vidal</t>
  </si>
  <si>
    <t>Catazajá</t>
  </si>
  <si>
    <t>Chalchihuitán</t>
  </si>
  <si>
    <t>Chamula</t>
  </si>
  <si>
    <t>Chanal</t>
  </si>
  <si>
    <t>Chapultenango</t>
  </si>
  <si>
    <t>Chenalhó</t>
  </si>
  <si>
    <t>Chiapa de Corzo</t>
  </si>
  <si>
    <t>Chiapilla</t>
  </si>
  <si>
    <t>Chicoasén</t>
  </si>
  <si>
    <t>Chicomuselo</t>
  </si>
  <si>
    <t>Chilón</t>
  </si>
  <si>
    <t>Cintalapa</t>
  </si>
  <si>
    <t>Coapilla</t>
  </si>
  <si>
    <t>Comitán de Domínguez</t>
  </si>
  <si>
    <t>Copainalá</t>
  </si>
  <si>
    <t>El Bosque</t>
  </si>
  <si>
    <t>El Parral</t>
  </si>
  <si>
    <t>El Porvenir</t>
  </si>
  <si>
    <t>Emiliano Zapata</t>
  </si>
  <si>
    <t>Escuintla</t>
  </si>
  <si>
    <t>Francisco León</t>
  </si>
  <si>
    <t>Frontera Comalapa</t>
  </si>
  <si>
    <t>Frontera Hidalgo</t>
  </si>
  <si>
    <t>Honduras de la Sierra</t>
  </si>
  <si>
    <t>Huehuetán</t>
  </si>
  <si>
    <t>Huitiupán</t>
  </si>
  <si>
    <t>Huixtán</t>
  </si>
  <si>
    <t>Huixtla</t>
  </si>
  <si>
    <t>Ixhuatán</t>
  </si>
  <si>
    <t>Ixtacomitán</t>
  </si>
  <si>
    <t>Ixtapa</t>
  </si>
  <si>
    <t>Ixtapangajoya</t>
  </si>
  <si>
    <t>Jiquipilas</t>
  </si>
  <si>
    <t>Jitotol</t>
  </si>
  <si>
    <t>La Concordia</t>
  </si>
  <si>
    <t>La Grandeza</t>
  </si>
  <si>
    <t>La Independencia</t>
  </si>
  <si>
    <t>La Libertad</t>
  </si>
  <si>
    <t>La Trinitaria</t>
  </si>
  <si>
    <t>Larráinzar</t>
  </si>
  <si>
    <t>Las Margaritas</t>
  </si>
  <si>
    <t>Las Rosas</t>
  </si>
  <si>
    <t>Mapastepec</t>
  </si>
  <si>
    <t>Maravilla Tenejapa</t>
  </si>
  <si>
    <t>Marqués de Comillas</t>
  </si>
  <si>
    <t>Mazapa de Madero</t>
  </si>
  <si>
    <t>Mazatán</t>
  </si>
  <si>
    <t>Metapa</t>
  </si>
  <si>
    <t>Mezcalapa</t>
  </si>
  <si>
    <t>Mitontic</t>
  </si>
  <si>
    <t>Montecristo de Guerrero</t>
  </si>
  <si>
    <t>Motozintla</t>
  </si>
  <si>
    <t>Nicolás Ruíz</t>
  </si>
  <si>
    <t>Ocosingo</t>
  </si>
  <si>
    <t>Ocotepec</t>
  </si>
  <si>
    <t>Ocozocoautla de Espinosa</t>
  </si>
  <si>
    <t>Ostuacán</t>
  </si>
  <si>
    <t>Osumacinta</t>
  </si>
  <si>
    <t>Oxchuc</t>
  </si>
  <si>
    <t>Palenque</t>
  </si>
  <si>
    <t>Pantelhó</t>
  </si>
  <si>
    <t>Pantepec</t>
  </si>
  <si>
    <t>Pichucalco</t>
  </si>
  <si>
    <t>Pijijiapan</t>
  </si>
  <si>
    <t>Pueblo Nuevo Solistahuacán</t>
  </si>
  <si>
    <t>Rayón</t>
  </si>
  <si>
    <t>Reforma</t>
  </si>
  <si>
    <t>Rincón Chamula San Pedro</t>
  </si>
  <si>
    <t>Sabanilla</t>
  </si>
  <si>
    <t>Salto de Agua</t>
  </si>
  <si>
    <t>San Andrés Duraznal</t>
  </si>
  <si>
    <t>San Cristóbal de las Casas</t>
  </si>
  <si>
    <t>San Fernando</t>
  </si>
  <si>
    <t>San Juan Cancuc</t>
  </si>
  <si>
    <t>San Lucas</t>
  </si>
  <si>
    <t>Santiago el Pinar</t>
  </si>
  <si>
    <t>Siltepec</t>
  </si>
  <si>
    <t>Simojovel</t>
  </si>
  <si>
    <t>Sitalá</t>
  </si>
  <si>
    <t>Socoltenango</t>
  </si>
  <si>
    <t>Solosuchiapa</t>
  </si>
  <si>
    <t>Soyaló</t>
  </si>
  <si>
    <t>Suchiapa</t>
  </si>
  <si>
    <t>Suchiate</t>
  </si>
  <si>
    <t>Sunuapa</t>
  </si>
  <si>
    <t>Tapachula</t>
  </si>
  <si>
    <t>Tapalapa</t>
  </si>
  <si>
    <t>Tapilula</t>
  </si>
  <si>
    <t>Tecpatán</t>
  </si>
  <si>
    <t>Tenejapa</t>
  </si>
  <si>
    <t>Teopisca</t>
  </si>
  <si>
    <t>Tila</t>
  </si>
  <si>
    <t>Tonalá</t>
  </si>
  <si>
    <t>Totolapa</t>
  </si>
  <si>
    <t>Tumbalá</t>
  </si>
  <si>
    <t>Tuxtla Chico</t>
  </si>
  <si>
    <t>Tuxtla Gutiérrez</t>
  </si>
  <si>
    <t>Tuzantán</t>
  </si>
  <si>
    <t>Tzimol</t>
  </si>
  <si>
    <t>Unión Juárez</t>
  </si>
  <si>
    <t>Venustiano Carranza</t>
  </si>
  <si>
    <t>Villa Comaltitlán</t>
  </si>
  <si>
    <t>Villa Corzo</t>
  </si>
  <si>
    <t>Villaflores</t>
  </si>
  <si>
    <t>Yajalón</t>
  </si>
  <si>
    <t>Zinacantán</t>
  </si>
  <si>
    <t>Ahumada</t>
  </si>
  <si>
    <t>Aquiles Serdán</t>
  </si>
  <si>
    <t>Ascensión</t>
  </si>
  <si>
    <t>Bachíniva</t>
  </si>
  <si>
    <t>Balleza</t>
  </si>
  <si>
    <t>Bocoyna</t>
  </si>
  <si>
    <t>Buenaventura</t>
  </si>
  <si>
    <t>Camargo</t>
  </si>
  <si>
    <t>Carichí</t>
  </si>
  <si>
    <t>Casas Grandes</t>
  </si>
  <si>
    <t>Chínipas</t>
  </si>
  <si>
    <t>Coronado</t>
  </si>
  <si>
    <t>Cusihuiriachi</t>
  </si>
  <si>
    <t>Delicias</t>
  </si>
  <si>
    <t>Dr. Belisario Domínguez</t>
  </si>
  <si>
    <t>El Tule</t>
  </si>
  <si>
    <t>Galeana</t>
  </si>
  <si>
    <t>Gómez Farías</t>
  </si>
  <si>
    <t>Gran Morelos</t>
  </si>
  <si>
    <t>Guachochi</t>
  </si>
  <si>
    <t>Guadalupe</t>
  </si>
  <si>
    <t>Guazapares</t>
  </si>
  <si>
    <t>Huejotitán</t>
  </si>
  <si>
    <t>Ignacio Zaragoza</t>
  </si>
  <si>
    <t>Janos</t>
  </si>
  <si>
    <t>Julimes</t>
  </si>
  <si>
    <t>La Cruz</t>
  </si>
  <si>
    <t>López</t>
  </si>
  <si>
    <t>Madera</t>
  </si>
  <si>
    <t>Maguarichi</t>
  </si>
  <si>
    <t>Manuel Benavides</t>
  </si>
  <si>
    <t>Matachí</t>
  </si>
  <si>
    <t>Meoqui</t>
  </si>
  <si>
    <t>Moris</t>
  </si>
  <si>
    <t>Namiquipa</t>
  </si>
  <si>
    <t>Nonoava</t>
  </si>
  <si>
    <t>Nuevo Casas Grandes</t>
  </si>
  <si>
    <t>Ojinaga</t>
  </si>
  <si>
    <t>Praxedis G. Guerrero</t>
  </si>
  <si>
    <t>Riva Palacio</t>
  </si>
  <si>
    <t>Rosales</t>
  </si>
  <si>
    <t>Rosario</t>
  </si>
  <si>
    <t>Santa Bárbara</t>
  </si>
  <si>
    <t>Santa Isabel</t>
  </si>
  <si>
    <t>Satevó</t>
  </si>
  <si>
    <t>Saucillo</t>
  </si>
  <si>
    <t>Temósachic</t>
  </si>
  <si>
    <t>Urique</t>
  </si>
  <si>
    <t>Uruachi</t>
  </si>
  <si>
    <t>Batopilas de Manuel Gómez Morín</t>
  </si>
  <si>
    <t>Coyame del Sotol</t>
  </si>
  <si>
    <t>Guadalupe y Calvo</t>
  </si>
  <si>
    <t>Hidalgo del Parral</t>
  </si>
  <si>
    <t>San Francisco de Borja</t>
  </si>
  <si>
    <t>San Francisco de Conchos</t>
  </si>
  <si>
    <t>San Francisco del Oro</t>
  </si>
  <si>
    <t>Valle de Zaragoza</t>
  </si>
  <si>
    <t>Álvaro Obregón</t>
  </si>
  <si>
    <t>Azcapotzalco</t>
  </si>
  <si>
    <t>Benito Juárez</t>
  </si>
  <si>
    <t>Coyoacán</t>
  </si>
  <si>
    <t>Gustavo A. Madero</t>
  </si>
  <si>
    <t>Iztacalco</t>
  </si>
  <si>
    <t>Iztapalapa</t>
  </si>
  <si>
    <t>La Magdalena Contreras</t>
  </si>
  <si>
    <t>Miguel Hidalgo</t>
  </si>
  <si>
    <t>Milpa Alta</t>
  </si>
  <si>
    <t>Tláhuac</t>
  </si>
  <si>
    <t>Tlalpan</t>
  </si>
  <si>
    <t>Xochimilco</t>
  </si>
  <si>
    <t>Cuajimalpa de Morelos</t>
  </si>
  <si>
    <t>Canatlán</t>
  </si>
  <si>
    <t>Canelas</t>
  </si>
  <si>
    <t>Cuencamé</t>
  </si>
  <si>
    <t>El Oro</t>
  </si>
  <si>
    <t>General Simón Bolívar</t>
  </si>
  <si>
    <t>Gómez Palacio</t>
  </si>
  <si>
    <t>Guadalupe Victoria</t>
  </si>
  <si>
    <t>Guanaceví</t>
  </si>
  <si>
    <t>Indé</t>
  </si>
  <si>
    <t>Lerdo</t>
  </si>
  <si>
    <t>Mapimí</t>
  </si>
  <si>
    <t>Mezquital</t>
  </si>
  <si>
    <t>Nazas</t>
  </si>
  <si>
    <t>Nuevo Ideal</t>
  </si>
  <si>
    <t>Otáez</t>
  </si>
  <si>
    <t>Peñón Blanco</t>
  </si>
  <si>
    <t>Poanas</t>
  </si>
  <si>
    <t>Pueblo Nuevo</t>
  </si>
  <si>
    <t>Rodeo</t>
  </si>
  <si>
    <t>San Bernardo</t>
  </si>
  <si>
    <t>San Dimas</t>
  </si>
  <si>
    <t>Santa Clara</t>
  </si>
  <si>
    <t>Santiago Papasquiaro</t>
  </si>
  <si>
    <t>Súchil</t>
  </si>
  <si>
    <t>Tamazula</t>
  </si>
  <si>
    <t>Tepehuanes</t>
  </si>
  <si>
    <t>Tlahualilo</t>
  </si>
  <si>
    <t>Topia</t>
  </si>
  <si>
    <t>Vicente Guerrero</t>
  </si>
  <si>
    <t>Coneto de Comonfort</t>
  </si>
  <si>
    <t>Nombre de Dios</t>
  </si>
  <si>
    <t>Pánuco de Coronado</t>
  </si>
  <si>
    <t>San Juan de Guadalupe</t>
  </si>
  <si>
    <t>San Juan del Río</t>
  </si>
  <si>
    <t>San Luis del Cordero</t>
  </si>
  <si>
    <t>San Pedro del Gallo</t>
  </si>
  <si>
    <t>Acámbaro</t>
  </si>
  <si>
    <t>Atarjea</t>
  </si>
  <si>
    <t>Celaya</t>
  </si>
  <si>
    <t>Comonfort</t>
  </si>
  <si>
    <t>Coroneo</t>
  </si>
  <si>
    <t>Cortazar</t>
  </si>
  <si>
    <t>Cuerámaro</t>
  </si>
  <si>
    <t>Doctor Mora</t>
  </si>
  <si>
    <t>Huanímaro</t>
  </si>
  <si>
    <t>Irapuato</t>
  </si>
  <si>
    <t>Jerécuaro</t>
  </si>
  <si>
    <t>León</t>
  </si>
  <si>
    <t>Manuel Doblado</t>
  </si>
  <si>
    <t>Moroleón</t>
  </si>
  <si>
    <t>Pénjamo</t>
  </si>
  <si>
    <t>Romita</t>
  </si>
  <si>
    <t>Salamanca</t>
  </si>
  <si>
    <t>Salvatierra</t>
  </si>
  <si>
    <t>San Felipe</t>
  </si>
  <si>
    <t>San José Iturbide</t>
  </si>
  <si>
    <t>Santa Catarina</t>
  </si>
  <si>
    <t>Santiago Maravatío</t>
  </si>
  <si>
    <t>Tarandacuao</t>
  </si>
  <si>
    <t>Tarimoro</t>
  </si>
  <si>
    <t>Tierra Blanca</t>
  </si>
  <si>
    <t>Uriangato</t>
  </si>
  <si>
    <t>Victoria</t>
  </si>
  <si>
    <t>Villagrán</t>
  </si>
  <si>
    <t>Xichú</t>
  </si>
  <si>
    <t>Yuriria</t>
  </si>
  <si>
    <t>Apaseo el Alto</t>
  </si>
  <si>
    <t>Apaseo el Grande</t>
  </si>
  <si>
    <t>Dolores Hidalgo Cuna de la Independencia Nacional</t>
  </si>
  <si>
    <t>Jaral del Progreso</t>
  </si>
  <si>
    <t>Purísima del Rincón</t>
  </si>
  <si>
    <t>San Diego de la Unión</t>
  </si>
  <si>
    <t>San Francisco del Rincón</t>
  </si>
  <si>
    <t>San Luis de la Paz</t>
  </si>
  <si>
    <t>San Miguel de Allende</t>
  </si>
  <si>
    <t>Santa Cruz de Juventino Rosas</t>
  </si>
  <si>
    <t>Silao de la Victoria</t>
  </si>
  <si>
    <t>Valle de Santiago</t>
  </si>
  <si>
    <t>Acatepec</t>
  </si>
  <si>
    <t>Ahuacuotzingo</t>
  </si>
  <si>
    <t>Alpoyeca</t>
  </si>
  <si>
    <t>Apaxtla</t>
  </si>
  <si>
    <t>Arcelia</t>
  </si>
  <si>
    <t>Atlixtac</t>
  </si>
  <si>
    <t>Azoyú</t>
  </si>
  <si>
    <t>Cocula</t>
  </si>
  <si>
    <t>Copala</t>
  </si>
  <si>
    <t>Copalillo</t>
  </si>
  <si>
    <t>Copanatoyac</t>
  </si>
  <si>
    <t>Cuajinicuilapa</t>
  </si>
  <si>
    <t>Cualác</t>
  </si>
  <si>
    <t>Cuautepec</t>
  </si>
  <si>
    <t>Eduardo Neri</t>
  </si>
  <si>
    <t>Florencio Villarreal</t>
  </si>
  <si>
    <t>General Canuto A. Neri</t>
  </si>
  <si>
    <t>General Heliodoro Castillo</t>
  </si>
  <si>
    <t>Huamuxtitlán</t>
  </si>
  <si>
    <t>Igualapa</t>
  </si>
  <si>
    <t>Iliatenco</t>
  </si>
  <si>
    <t>Juan R. Escudero</t>
  </si>
  <si>
    <t>Juchitán</t>
  </si>
  <si>
    <t>Leonardo Bravo</t>
  </si>
  <si>
    <t>Malinaltepec</t>
  </si>
  <si>
    <t>Marquelia</t>
  </si>
  <si>
    <t>Metlatónoc</t>
  </si>
  <si>
    <t>Mochitlán</t>
  </si>
  <si>
    <t>Olinalá</t>
  </si>
  <si>
    <t>Ometepec</t>
  </si>
  <si>
    <t>Pedro Ascencio Alquisiras</t>
  </si>
  <si>
    <t>Petatlán</t>
  </si>
  <si>
    <t>Pilcaya</t>
  </si>
  <si>
    <t>Pungarabato</t>
  </si>
  <si>
    <t>Quechultenango</t>
  </si>
  <si>
    <t>San Luis Acatlán</t>
  </si>
  <si>
    <t>San Marcos</t>
  </si>
  <si>
    <t>San Miguel Totolapan</t>
  </si>
  <si>
    <t>Tecoanapa</t>
  </si>
  <si>
    <t>Teloloapan</t>
  </si>
  <si>
    <t>Tetipac</t>
  </si>
  <si>
    <t>Tlacoachistlahuaca</t>
  </si>
  <si>
    <t>Tlacoapa</t>
  </si>
  <si>
    <t>Tlalchapa</t>
  </si>
  <si>
    <t>Tlapehuala</t>
  </si>
  <si>
    <t>Xalpatláhuac</t>
  </si>
  <si>
    <t>Xochihuehuetlán</t>
  </si>
  <si>
    <t>Xochistlahuaca</t>
  </si>
  <si>
    <t>Zapotitlán Tablas</t>
  </si>
  <si>
    <t>Zirándaro</t>
  </si>
  <si>
    <t>Zitlala</t>
  </si>
  <si>
    <t>Acapulco de Juárez</t>
  </si>
  <si>
    <t>Ajuchitlán del Progreso</t>
  </si>
  <si>
    <t>Alcozauca de Guerrero</t>
  </si>
  <si>
    <t>Atenango del Río</t>
  </si>
  <si>
    <t>Atlamajalcingo del Monte</t>
  </si>
  <si>
    <t>Atoyac de Álvarez</t>
  </si>
  <si>
    <t>Ayutla de los Libres</t>
  </si>
  <si>
    <t>Buenavista de Cuéllar</t>
  </si>
  <si>
    <t>Chilapa de Álvarez</t>
  </si>
  <si>
    <t>Chilpancingo de los Bravo</t>
  </si>
  <si>
    <t>Coahuayutla de José María Izazaga</t>
  </si>
  <si>
    <t>Cochoapa el Grande</t>
  </si>
  <si>
    <t>Coyuca de Benítez</t>
  </si>
  <si>
    <t>Coyuca de Catalán</t>
  </si>
  <si>
    <t>Cuetzala del Progreso</t>
  </si>
  <si>
    <t>Cutzamala de Pinzón</t>
  </si>
  <si>
    <t>Huitzuco de los Figueroa</t>
  </si>
  <si>
    <t>Iguala de la Independencia</t>
  </si>
  <si>
    <t>Ixcateopan de Cuauhtémoc</t>
  </si>
  <si>
    <t>José Joaquín de Herrera</t>
  </si>
  <si>
    <t>La Unión de Isidoro Montes de Oca</t>
  </si>
  <si>
    <t>Mártir de Cuilapan</t>
  </si>
  <si>
    <t>Taxco de Alarcón</t>
  </si>
  <si>
    <t>Técpan de Galeana</t>
  </si>
  <si>
    <t>Tepecoacuilco de Trujano</t>
  </si>
  <si>
    <t>Tixtla de Guerrero</t>
  </si>
  <si>
    <t>Tlalixtaquilla de Maldonado</t>
  </si>
  <si>
    <t>Tlapa de Comonfort</t>
  </si>
  <si>
    <t>Zihuatanejo de Azueta</t>
  </si>
  <si>
    <t>Acatlán</t>
  </si>
  <si>
    <t>Acaxochitlán</t>
  </si>
  <si>
    <t>Actopan</t>
  </si>
  <si>
    <t>Ajacuba</t>
  </si>
  <si>
    <t>Alfajayucan</t>
  </si>
  <si>
    <t>Almoloya</t>
  </si>
  <si>
    <t>Apan</t>
  </si>
  <si>
    <t>Atitalaquia</t>
  </si>
  <si>
    <t>Atlapexco</t>
  </si>
  <si>
    <t>Calnali</t>
  </si>
  <si>
    <t>Cardonal</t>
  </si>
  <si>
    <t>Chapantongo</t>
  </si>
  <si>
    <t>Chapulhuacán</t>
  </si>
  <si>
    <t>Chilcuautla</t>
  </si>
  <si>
    <t>El Arenal</t>
  </si>
  <si>
    <t>Eloxochitlán</t>
  </si>
  <si>
    <t>Epazoyucan</t>
  </si>
  <si>
    <t>Huautla</t>
  </si>
  <si>
    <t>Huazalingo</t>
  </si>
  <si>
    <t>Huehuetla</t>
  </si>
  <si>
    <t>Huichapan</t>
  </si>
  <si>
    <t>Ixmiquilpan</t>
  </si>
  <si>
    <t>Jaltocán</t>
  </si>
  <si>
    <t>Juárez Hidalgo</t>
  </si>
  <si>
    <t>La Misión</t>
  </si>
  <si>
    <t>Lolotla</t>
  </si>
  <si>
    <t>Metepec</t>
  </si>
  <si>
    <t>Metztitlán</t>
  </si>
  <si>
    <t>Nicolás Flores</t>
  </si>
  <si>
    <t>Pacula</t>
  </si>
  <si>
    <t>Pisaflores</t>
  </si>
  <si>
    <t>San Agustín Metzquititlán</t>
  </si>
  <si>
    <t>San Agustín Tlaxiaca</t>
  </si>
  <si>
    <t>San Bartolo Tutotepec</t>
  </si>
  <si>
    <t>San Felipe Orizatlán</t>
  </si>
  <si>
    <t>San Salvador</t>
  </si>
  <si>
    <t>Santiago De Anaya</t>
  </si>
  <si>
    <t>Singuilucan</t>
  </si>
  <si>
    <t>Tasquillo</t>
  </si>
  <si>
    <t>Tecozautla</t>
  </si>
  <si>
    <t>Tepeapulco</t>
  </si>
  <si>
    <t>Tepetitlán</t>
  </si>
  <si>
    <t>Tetepango</t>
  </si>
  <si>
    <t>Tianguistengo</t>
  </si>
  <si>
    <t>Tizayuca</t>
  </si>
  <si>
    <t>Tlahuelilpan</t>
  </si>
  <si>
    <t>Tlahuiltepa</t>
  </si>
  <si>
    <t>Tlanalapa</t>
  </si>
  <si>
    <t>Tlanchinol</t>
  </si>
  <si>
    <t>Tlaxcoapan</t>
  </si>
  <si>
    <t>Tolcayuca</t>
  </si>
  <si>
    <t>Xochiatipan</t>
  </si>
  <si>
    <t>Xochicoatlán</t>
  </si>
  <si>
    <t>Yahualica</t>
  </si>
  <si>
    <t>Zempoala</t>
  </si>
  <si>
    <t>Zimapán</t>
  </si>
  <si>
    <t>Agua Blanca de Iturbide</t>
  </si>
  <si>
    <t>Atotonilco de Tula</t>
  </si>
  <si>
    <t>Atotonilco el Grande</t>
  </si>
  <si>
    <t>Cuautepec de Hinojosa</t>
  </si>
  <si>
    <t>Huasca de Ocampo</t>
  </si>
  <si>
    <t>Huejutla de Reyes</t>
  </si>
  <si>
    <t>Jacala de Ledezma</t>
  </si>
  <si>
    <t>Mineral de la Reforma</t>
  </si>
  <si>
    <t>Mineral del Chico</t>
  </si>
  <si>
    <t>Mineral del Monte</t>
  </si>
  <si>
    <t>Mixquiahuala de Juárez</t>
  </si>
  <si>
    <t>Molango de Escamilla</t>
  </si>
  <si>
    <t>Nopala de Villagrán</t>
  </si>
  <si>
    <t>Omitlán de Juárez</t>
  </si>
  <si>
    <t>Pachuca de Soto</t>
  </si>
  <si>
    <t>Progreso de Obregón</t>
  </si>
  <si>
    <t>Santiago Tulantepec de Lugo Guerrero</t>
  </si>
  <si>
    <t>Tenango de Doria</t>
  </si>
  <si>
    <t>Tepehuacán de Guerrero</t>
  </si>
  <si>
    <t>Tepeji del Río de Ocampo</t>
  </si>
  <si>
    <t>Tezontepec de Aldama</t>
  </si>
  <si>
    <t>Tula de Allende</t>
  </si>
  <si>
    <t>Tulancingo de Bravo</t>
  </si>
  <si>
    <t>Villa de Tezontepec</t>
  </si>
  <si>
    <t>Zacualtipán de Ángeles</t>
  </si>
  <si>
    <t>Zapotlán de Juárez</t>
  </si>
  <si>
    <t>Acatic</t>
  </si>
  <si>
    <t>Amacueca</t>
  </si>
  <si>
    <t>Amatitán</t>
  </si>
  <si>
    <t>Ameca</t>
  </si>
  <si>
    <t>Arandas</t>
  </si>
  <si>
    <t>Atengo</t>
  </si>
  <si>
    <t>Atenguillo</t>
  </si>
  <si>
    <t>Atoyac</t>
  </si>
  <si>
    <t>Ayotlán</t>
  </si>
  <si>
    <t>Ayutla</t>
  </si>
  <si>
    <t>Bolaños</t>
  </si>
  <si>
    <t>Cabo Corrientes</t>
  </si>
  <si>
    <t>Casimiro Castillo</t>
  </si>
  <si>
    <t>Chapala</t>
  </si>
  <si>
    <t>Chimaltitán</t>
  </si>
  <si>
    <t>Chiquilistlán</t>
  </si>
  <si>
    <t>Cihuatlán</t>
  </si>
  <si>
    <t>Colotlán</t>
  </si>
  <si>
    <t>Cuautla</t>
  </si>
  <si>
    <t>Cuquío</t>
  </si>
  <si>
    <t>Degollado</t>
  </si>
  <si>
    <t>Ejutla</t>
  </si>
  <si>
    <t>El Grullo</t>
  </si>
  <si>
    <t>El Limón</t>
  </si>
  <si>
    <t>El Salto</t>
  </si>
  <si>
    <t>Etzatlán</t>
  </si>
  <si>
    <t>Guachinango</t>
  </si>
  <si>
    <t>Guadalajara</t>
  </si>
  <si>
    <t>Hostotipaquillo</t>
  </si>
  <si>
    <t>Huejúcar</t>
  </si>
  <si>
    <t>Jalostotitlán</t>
  </si>
  <si>
    <t>Jamay</t>
  </si>
  <si>
    <t>Jocotepec</t>
  </si>
  <si>
    <t>Juanacatlán</t>
  </si>
  <si>
    <t>Juchitlán</t>
  </si>
  <si>
    <t>La Barca</t>
  </si>
  <si>
    <t>La Huerta</t>
  </si>
  <si>
    <t>Lagos De Moreno</t>
  </si>
  <si>
    <t>Magdalena</t>
  </si>
  <si>
    <t>Mascota</t>
  </si>
  <si>
    <t>Mazamitla</t>
  </si>
  <si>
    <t>Mexticacán</t>
  </si>
  <si>
    <t>Mezquitic</t>
  </si>
  <si>
    <t>Mixtlán</t>
  </si>
  <si>
    <t>Ocotlán</t>
  </si>
  <si>
    <t>Pihuamo</t>
  </si>
  <si>
    <t>Poncitlán</t>
  </si>
  <si>
    <t>Puerto Vallarta</t>
  </si>
  <si>
    <t>Quitupan</t>
  </si>
  <si>
    <t>San Gabriel</t>
  </si>
  <si>
    <t>San Ignacio Cerro Gordo</t>
  </si>
  <si>
    <t>San Julián</t>
  </si>
  <si>
    <t>San Martín Hidalgo</t>
  </si>
  <si>
    <t>San Pedro Tlaquepaque</t>
  </si>
  <si>
    <t>Sayula</t>
  </si>
  <si>
    <t>Tala</t>
  </si>
  <si>
    <t>Tapalpa</t>
  </si>
  <si>
    <t>Tecalitlán</t>
  </si>
  <si>
    <t>Tecolotlán</t>
  </si>
  <si>
    <t>Tenamaxtlán</t>
  </si>
  <si>
    <t>Teocaltiche</t>
  </si>
  <si>
    <t>Tequila</t>
  </si>
  <si>
    <t>Teuchitlán</t>
  </si>
  <si>
    <t>Tolimán</t>
  </si>
  <si>
    <t>Tomatlán</t>
  </si>
  <si>
    <t>Tonaya</t>
  </si>
  <si>
    <t>Tonila</t>
  </si>
  <si>
    <t>Totatiche</t>
  </si>
  <si>
    <t>Tototlán</t>
  </si>
  <si>
    <t>Tuxcacuesco</t>
  </si>
  <si>
    <t>Tuxcueca</t>
  </si>
  <si>
    <t>Tuxpan</t>
  </si>
  <si>
    <t>Villa Corona</t>
  </si>
  <si>
    <t>Villa Guerrero</t>
  </si>
  <si>
    <t>Villa Hidalgo</t>
  </si>
  <si>
    <t>Villa Purificación</t>
  </si>
  <si>
    <t>Zapopan</t>
  </si>
  <si>
    <t>Zapotiltic</t>
  </si>
  <si>
    <t>Zapotlanejo</t>
  </si>
  <si>
    <t>Acatlán de Juárez</t>
  </si>
  <si>
    <t>Ahualulco de Mercado</t>
  </si>
  <si>
    <t>Atemajac de Brizuela</t>
  </si>
  <si>
    <t>Atotonilco el Alto</t>
  </si>
  <si>
    <t>Autlán de Navarro</t>
  </si>
  <si>
    <t>Cañadas de Obregón</t>
  </si>
  <si>
    <t>Concepción de Buenos Aires</t>
  </si>
  <si>
    <t>Cuautitlán de García Barragán</t>
  </si>
  <si>
    <t>Encarnación de Díaz</t>
  </si>
  <si>
    <t>Huejuquilla el Alto</t>
  </si>
  <si>
    <t>Ixtlahuacán de los Membrillos</t>
  </si>
  <si>
    <t>Ixtlahuacán del Río</t>
  </si>
  <si>
    <t>Jilotlán de los Dolores</t>
  </si>
  <si>
    <t>La Manzanilla de la Paz</t>
  </si>
  <si>
    <t>Ojuelos de Jalisco</t>
  </si>
  <si>
    <t>San Cristóbal de la Barranca</t>
  </si>
  <si>
    <t>San Diego de Alejandría</t>
  </si>
  <si>
    <t>San Juan de los Lagos</t>
  </si>
  <si>
    <t>San Juanito de Escobedo</t>
  </si>
  <si>
    <t>San Martín de Bolaños</t>
  </si>
  <si>
    <t>San Miguel el Alto</t>
  </si>
  <si>
    <t>San Sebastián del Oeste</t>
  </si>
  <si>
    <t>Santa María de los Ángeles</t>
  </si>
  <si>
    <t>Santa María del Oro</t>
  </si>
  <si>
    <t>Talpa de Allende</t>
  </si>
  <si>
    <t>Tamazula de Gordiano</t>
  </si>
  <si>
    <t>Techaluta de Montenegro</t>
  </si>
  <si>
    <t>Teocuitatlán de Corona</t>
  </si>
  <si>
    <t>Tepatitlán de Morelos</t>
  </si>
  <si>
    <t>Tizapán el Alto</t>
  </si>
  <si>
    <t>Tlajomulco de Zúñiga</t>
  </si>
  <si>
    <t>Unión de San Antonio</t>
  </si>
  <si>
    <t>Unión de Tula</t>
  </si>
  <si>
    <t>Valle de Guadalupe</t>
  </si>
  <si>
    <t>Valle de Juárez</t>
  </si>
  <si>
    <t>Yahualica de González Gallo</t>
  </si>
  <si>
    <t>Zacoalco de Torres</t>
  </si>
  <si>
    <t>Zapotitlán de Vadillo</t>
  </si>
  <si>
    <t>Zapotlán del Rey</t>
  </si>
  <si>
    <t>Zapotlán el Grande</t>
  </si>
  <si>
    <t>Acolman</t>
  </si>
  <si>
    <t>Aculco</t>
  </si>
  <si>
    <t>Amanalco</t>
  </si>
  <si>
    <t>Amatepec</t>
  </si>
  <si>
    <t>Amecameca</t>
  </si>
  <si>
    <t>Apaxco</t>
  </si>
  <si>
    <t>Atenco</t>
  </si>
  <si>
    <t>Atizapán</t>
  </si>
  <si>
    <t>Atlacomulco</t>
  </si>
  <si>
    <t>Atlautla</t>
  </si>
  <si>
    <t>Axapusco</t>
  </si>
  <si>
    <t>Ayapango</t>
  </si>
  <si>
    <t>Calimaya</t>
  </si>
  <si>
    <t>Capulhuac</t>
  </si>
  <si>
    <t>Chalco</t>
  </si>
  <si>
    <t>Chapultepec</t>
  </si>
  <si>
    <t>Chiautla</t>
  </si>
  <si>
    <t>Chicoloapan</t>
  </si>
  <si>
    <t>Chiconcuac</t>
  </si>
  <si>
    <t>Chimalhuacán</t>
  </si>
  <si>
    <t>Coatepec Harinas</t>
  </si>
  <si>
    <t>Cocotitlán</t>
  </si>
  <si>
    <t>Coyotepec</t>
  </si>
  <si>
    <t>Cuautitlán</t>
  </si>
  <si>
    <t>Cuautitlán Izcalli</t>
  </si>
  <si>
    <t>Donato Guerra</t>
  </si>
  <si>
    <t>Ecatzingo</t>
  </si>
  <si>
    <t>Huehuetoca</t>
  </si>
  <si>
    <t>Hueypoxtla</t>
  </si>
  <si>
    <t>Huixquilucan</t>
  </si>
  <si>
    <t>Isidro Fabela</t>
  </si>
  <si>
    <t>Ixtapaluca</t>
  </si>
  <si>
    <t>Ixtlahuaca</t>
  </si>
  <si>
    <t>Jaltenco</t>
  </si>
  <si>
    <t>Jilotepec</t>
  </si>
  <si>
    <t>Jilotzingo</t>
  </si>
  <si>
    <t>Jiquipilco</t>
  </si>
  <si>
    <t>Jocotitlán</t>
  </si>
  <si>
    <t>Joquicingo</t>
  </si>
  <si>
    <t>Juchitepec</t>
  </si>
  <si>
    <t>Lerma</t>
  </si>
  <si>
    <t>Luvianos</t>
  </si>
  <si>
    <t>Malinalco</t>
  </si>
  <si>
    <t>Melchor Ocampo</t>
  </si>
  <si>
    <t>Mexicaltzingo</t>
  </si>
  <si>
    <t>Nextlalpan</t>
  </si>
  <si>
    <t>Nezahualcóyotl</t>
  </si>
  <si>
    <t>Nicolás Romero</t>
  </si>
  <si>
    <t>Nopaltepec</t>
  </si>
  <si>
    <t>Ocoyoacac</t>
  </si>
  <si>
    <t>Ocuilan</t>
  </si>
  <si>
    <t>Otumba</t>
  </si>
  <si>
    <t>Otzoloapan</t>
  </si>
  <si>
    <t>Otzolotepec</t>
  </si>
  <si>
    <t>Ozumba</t>
  </si>
  <si>
    <t>Papalotla</t>
  </si>
  <si>
    <t>Polotitlán</t>
  </si>
  <si>
    <t>San Mateo Atenco</t>
  </si>
  <si>
    <t>Santo Tomás</t>
  </si>
  <si>
    <t>Sultepec</t>
  </si>
  <si>
    <t>Tecámac</t>
  </si>
  <si>
    <t>Tejupilco</t>
  </si>
  <si>
    <t>Temamatla</t>
  </si>
  <si>
    <t>Temascalapa</t>
  </si>
  <si>
    <t>Temascalcingo</t>
  </si>
  <si>
    <t>Temascaltepec</t>
  </si>
  <si>
    <t>Temoaya</t>
  </si>
  <si>
    <t>Tenancingo</t>
  </si>
  <si>
    <t>Teoloyucan</t>
  </si>
  <si>
    <t>Teotihuacán</t>
  </si>
  <si>
    <t>Tepetlaoxtoc</t>
  </si>
  <si>
    <t>Tepetlixpa</t>
  </si>
  <si>
    <t>Tepotzotlán</t>
  </si>
  <si>
    <t>Tequixquiac</t>
  </si>
  <si>
    <t>Texcaltitlán</t>
  </si>
  <si>
    <t>Texcalyacac</t>
  </si>
  <si>
    <t>Texcoco</t>
  </si>
  <si>
    <t>Tezoyuca</t>
  </si>
  <si>
    <t>Tianguistenco</t>
  </si>
  <si>
    <t>Timilpan</t>
  </si>
  <si>
    <t>Tlalmanalco</t>
  </si>
  <si>
    <t>Tlatlaya</t>
  </si>
  <si>
    <t>Toluca</t>
  </si>
  <si>
    <t>Tonanitla</t>
  </si>
  <si>
    <t>Tonatico</t>
  </si>
  <si>
    <t>Tultepec</t>
  </si>
  <si>
    <t>Tultitlán</t>
  </si>
  <si>
    <t>Villa Victoria</t>
  </si>
  <si>
    <t>Xalatlaco</t>
  </si>
  <si>
    <t>Xonacatlán</t>
  </si>
  <si>
    <t>Zacazonapan</t>
  </si>
  <si>
    <t>Zacualpan</t>
  </si>
  <si>
    <t>Zinacantepec</t>
  </si>
  <si>
    <t>Zumpahuacán</t>
  </si>
  <si>
    <t>Zumpango</t>
  </si>
  <si>
    <t>Acambay de Ruíz Castañeda</t>
  </si>
  <si>
    <t>Almoloya de Alquisiras</t>
  </si>
  <si>
    <t>Almoloya de Juárez</t>
  </si>
  <si>
    <t>Almoloya del Río</t>
  </si>
  <si>
    <t>Atizapán de Zaragoza</t>
  </si>
  <si>
    <t>Chapa de Mota</t>
  </si>
  <si>
    <t>Coacalco de Berriozábal</t>
  </si>
  <si>
    <t>Ecatepec de Morelos</t>
  </si>
  <si>
    <t>Ixtapan de la Sal</t>
  </si>
  <si>
    <t>Ixtapan del Oro</t>
  </si>
  <si>
    <t>Naucalpan de Juárez</t>
  </si>
  <si>
    <t>San Antonio la Isla</t>
  </si>
  <si>
    <t>San Felipe del Progreso</t>
  </si>
  <si>
    <t>San José del Rincón</t>
  </si>
  <si>
    <t>San Martín de Las Pirámides</t>
  </si>
  <si>
    <t>San Simón de Guerrero</t>
  </si>
  <si>
    <t>Soyaniquilpan de Juárez</t>
  </si>
  <si>
    <t>Tenango del Aire</t>
  </si>
  <si>
    <t>Tenango del Valle</t>
  </si>
  <si>
    <t>Tlalnepantla de Baz</t>
  </si>
  <si>
    <t>Valle de Bravo</t>
  </si>
  <si>
    <t>Valle de Chalco Solidaridad</t>
  </si>
  <si>
    <t>Villa de Allende</t>
  </si>
  <si>
    <t>Villa del Carbón</t>
  </si>
  <si>
    <t>Acuitzio</t>
  </si>
  <si>
    <t>Aguililla</t>
  </si>
  <si>
    <t>Angamacutiro</t>
  </si>
  <si>
    <t>Angangueo</t>
  </si>
  <si>
    <t>Apatzingán</t>
  </si>
  <si>
    <t>Aporo</t>
  </si>
  <si>
    <t>Aquila</t>
  </si>
  <si>
    <t>Ario</t>
  </si>
  <si>
    <t>Briseñas</t>
  </si>
  <si>
    <t>Buenavista</t>
  </si>
  <si>
    <t>Carácuaro</t>
  </si>
  <si>
    <t>Charapan</t>
  </si>
  <si>
    <t>Charo</t>
  </si>
  <si>
    <t>Chavinda</t>
  </si>
  <si>
    <t>Cherán</t>
  </si>
  <si>
    <t>Chilchota</t>
  </si>
  <si>
    <t>Chinicuila</t>
  </si>
  <si>
    <t>Chucándiro</t>
  </si>
  <si>
    <t>Churintzio</t>
  </si>
  <si>
    <t>Churumuco</t>
  </si>
  <si>
    <t>Coahuayana</t>
  </si>
  <si>
    <t>Coeneo</t>
  </si>
  <si>
    <t>Contepec</t>
  </si>
  <si>
    <t>Copándaro</t>
  </si>
  <si>
    <t>Cotija</t>
  </si>
  <si>
    <t>Cuitzeo</t>
  </si>
  <si>
    <t>Ecuandureo</t>
  </si>
  <si>
    <t>Epitacio Huerta</t>
  </si>
  <si>
    <t>Erongarícuaro</t>
  </si>
  <si>
    <t>Gabriel Zamora</t>
  </si>
  <si>
    <t>Huandacareo</t>
  </si>
  <si>
    <t>Huaniqueo</t>
  </si>
  <si>
    <t>Huetamo</t>
  </si>
  <si>
    <t>Huiramba</t>
  </si>
  <si>
    <t>Indaparapeo</t>
  </si>
  <si>
    <t>Irimbo</t>
  </si>
  <si>
    <t>Ixtlán</t>
  </si>
  <si>
    <t>Jacona</t>
  </si>
  <si>
    <t>Jiquilpan</t>
  </si>
  <si>
    <t>José Sixto Verduzco</t>
  </si>
  <si>
    <t>Jungapeo</t>
  </si>
  <si>
    <t>La Huacana</t>
  </si>
  <si>
    <t>La Piedad</t>
  </si>
  <si>
    <t>Lagunillas</t>
  </si>
  <si>
    <t>Lázaro Cárdenas</t>
  </si>
  <si>
    <t>Los Reyes</t>
  </si>
  <si>
    <t>Madero</t>
  </si>
  <si>
    <t>Maravatío</t>
  </si>
  <si>
    <t>Marcos Castellanos</t>
  </si>
  <si>
    <t>Morelia</t>
  </si>
  <si>
    <t>Múgica</t>
  </si>
  <si>
    <t>Nahuatzen</t>
  </si>
  <si>
    <t>Nocupétaro</t>
  </si>
  <si>
    <t>Nuevo Parangaricutiro</t>
  </si>
  <si>
    <t>Nuevo Urecho</t>
  </si>
  <si>
    <t>Numarán</t>
  </si>
  <si>
    <t>Pajacuarán</t>
  </si>
  <si>
    <t>Panindícuaro</t>
  </si>
  <si>
    <t>Paracho</t>
  </si>
  <si>
    <t>Parácuaro</t>
  </si>
  <si>
    <t>Pátzcuaro</t>
  </si>
  <si>
    <t>Penjamillo</t>
  </si>
  <si>
    <t>Peribán</t>
  </si>
  <si>
    <t>Purépero</t>
  </si>
  <si>
    <t>Puruándiro</t>
  </si>
  <si>
    <t>Queréndaro</t>
  </si>
  <si>
    <t>Quiroga</t>
  </si>
  <si>
    <t>Sahuayo</t>
  </si>
  <si>
    <t>Salvador Escalante</t>
  </si>
  <si>
    <t>Santa Ana Maya</t>
  </si>
  <si>
    <t>Senguio</t>
  </si>
  <si>
    <t>Susupuato</t>
  </si>
  <si>
    <t>Tacámbaro</t>
  </si>
  <si>
    <t>Tancítaro</t>
  </si>
  <si>
    <t>Tangamandapio</t>
  </si>
  <si>
    <t>Tangancícuaro</t>
  </si>
  <si>
    <t>Tanhuato</t>
  </si>
  <si>
    <t>Taretan</t>
  </si>
  <si>
    <t>Tarímbaro</t>
  </si>
  <si>
    <t>Tepalcatepec</t>
  </si>
  <si>
    <t>Tingambato</t>
  </si>
  <si>
    <t>Tingüindín</t>
  </si>
  <si>
    <t>Tlalpujahua</t>
  </si>
  <si>
    <t>Tlazazalca</t>
  </si>
  <si>
    <t>Tocumbo</t>
  </si>
  <si>
    <t>Tumbiscatío</t>
  </si>
  <si>
    <t>Turicato</t>
  </si>
  <si>
    <t>Tuzantla</t>
  </si>
  <si>
    <t>Tzintzuntzan</t>
  </si>
  <si>
    <t>Tzitzio</t>
  </si>
  <si>
    <t>Uruapan</t>
  </si>
  <si>
    <t>Villamar</t>
  </si>
  <si>
    <t>Vista Hermosa</t>
  </si>
  <si>
    <t>Yurécuaro</t>
  </si>
  <si>
    <t>Zacapu</t>
  </si>
  <si>
    <t>Zamora</t>
  </si>
  <si>
    <t>Zináparo</t>
  </si>
  <si>
    <t>Zinapécuaro</t>
  </si>
  <si>
    <t>Ziracuaretiro</t>
  </si>
  <si>
    <t>Zitácuaro</t>
  </si>
  <si>
    <t>Coalcomán de Vázquez Pallares</t>
  </si>
  <si>
    <t>Cojumatlán de Régules</t>
  </si>
  <si>
    <t>Tiquicheo de Nicolás Romero</t>
  </si>
  <si>
    <t>Amacuzac</t>
  </si>
  <si>
    <t>Atlatlahucan</t>
  </si>
  <si>
    <t>Axochiapan</t>
  </si>
  <si>
    <t>Ayala</t>
  </si>
  <si>
    <t>Coatetelco</t>
  </si>
  <si>
    <t>Cuernavaca</t>
  </si>
  <si>
    <t>Hueyapan</t>
  </si>
  <si>
    <t>Huitzilac</t>
  </si>
  <si>
    <t>Jantetelco</t>
  </si>
  <si>
    <t>Jiutepec</t>
  </si>
  <si>
    <t>Jojutla</t>
  </si>
  <si>
    <t>Mazatepec</t>
  </si>
  <si>
    <t>Miacatlán</t>
  </si>
  <si>
    <t>Ocuituco</t>
  </si>
  <si>
    <t>Temixco</t>
  </si>
  <si>
    <t>Temoac</t>
  </si>
  <si>
    <t>Tepalcingo</t>
  </si>
  <si>
    <t>Tepoztlán</t>
  </si>
  <si>
    <t>Tetecala</t>
  </si>
  <si>
    <t>Tlalnepantla</t>
  </si>
  <si>
    <t>Tlaquiltenango</t>
  </si>
  <si>
    <t>Tlayacapan</t>
  </si>
  <si>
    <t>Totolapan</t>
  </si>
  <si>
    <t>Xochitepec</t>
  </si>
  <si>
    <t>Xoxocotla</t>
  </si>
  <si>
    <t>Yautepec</t>
  </si>
  <si>
    <t>Yecapixtla</t>
  </si>
  <si>
    <t>Zacatepec</t>
  </si>
  <si>
    <t>Coatlán del Río</t>
  </si>
  <si>
    <t>Jonacatepec de Leandro Valle</t>
  </si>
  <si>
    <t>Puente de Ixtla</t>
  </si>
  <si>
    <t>Tetela del Volcán</t>
  </si>
  <si>
    <t>Tlaltizapán de Zapata</t>
  </si>
  <si>
    <t>Zacualpan de Amilpas</t>
  </si>
  <si>
    <t>Acaponeta</t>
  </si>
  <si>
    <t>Ahuacatlán</t>
  </si>
  <si>
    <t>Compostela</t>
  </si>
  <si>
    <t>Del Nayar</t>
  </si>
  <si>
    <t>Huajicori</t>
  </si>
  <si>
    <t>Jala</t>
  </si>
  <si>
    <t>La Yesca</t>
  </si>
  <si>
    <t>Rosamorada</t>
  </si>
  <si>
    <t>Ruíz</t>
  </si>
  <si>
    <t>San Blas</t>
  </si>
  <si>
    <t>San Pedro Lagunillas</t>
  </si>
  <si>
    <t>Santiago Ixcuintla</t>
  </si>
  <si>
    <t>Tecuala</t>
  </si>
  <si>
    <t>Tepic</t>
  </si>
  <si>
    <t>Xalisco</t>
  </si>
  <si>
    <t>Amatlán de Cañas</t>
  </si>
  <si>
    <t>Bahía de Banderas</t>
  </si>
  <si>
    <t>Ixtlán del Río</t>
  </si>
  <si>
    <t>Agualeguas</t>
  </si>
  <si>
    <t>Anáhuac</t>
  </si>
  <si>
    <t>Apodaca</t>
  </si>
  <si>
    <t>Aramberri</t>
  </si>
  <si>
    <t>Bustamante</t>
  </si>
  <si>
    <t>Cadereyta Jiménez</t>
  </si>
  <si>
    <t>Cerralvo</t>
  </si>
  <si>
    <t>China</t>
  </si>
  <si>
    <t>Doctor Arroyo</t>
  </si>
  <si>
    <t>Doctor Coss</t>
  </si>
  <si>
    <t>Doctor González</t>
  </si>
  <si>
    <t>El Carmen</t>
  </si>
  <si>
    <t>García</t>
  </si>
  <si>
    <t>General Bravo</t>
  </si>
  <si>
    <t>General Escobedo</t>
  </si>
  <si>
    <t>General Terán</t>
  </si>
  <si>
    <t>General Treviño</t>
  </si>
  <si>
    <t>General Zaragoza</t>
  </si>
  <si>
    <t>General Zuazua</t>
  </si>
  <si>
    <t>Higueras</t>
  </si>
  <si>
    <t>Hualahuises</t>
  </si>
  <si>
    <t>Iturbide</t>
  </si>
  <si>
    <t>Linares</t>
  </si>
  <si>
    <t>Los Aldamas</t>
  </si>
  <si>
    <t>Los Herreras</t>
  </si>
  <si>
    <t>Los Ramones</t>
  </si>
  <si>
    <t>Marín</t>
  </si>
  <si>
    <t>Mier Y Noriega</t>
  </si>
  <si>
    <t>Mina</t>
  </si>
  <si>
    <t>Montemorelos</t>
  </si>
  <si>
    <t>Monterrey</t>
  </si>
  <si>
    <t>Parás</t>
  </si>
  <si>
    <t>Pesquería</t>
  </si>
  <si>
    <t>Rayones</t>
  </si>
  <si>
    <t>Sabinas Hidalgo</t>
  </si>
  <si>
    <t>Salinas Victoria</t>
  </si>
  <si>
    <t>San Pedro Garza García</t>
  </si>
  <si>
    <t>Santiago</t>
  </si>
  <si>
    <t>Vallecillo</t>
  </si>
  <si>
    <t>Villaldama</t>
  </si>
  <si>
    <t>Ciénega de Flores</t>
  </si>
  <si>
    <t>Lampazos de Naranjo</t>
  </si>
  <si>
    <t>San Nicolás de Los Garza</t>
  </si>
  <si>
    <t>Abejones</t>
  </si>
  <si>
    <t>Ánimas Trujano</t>
  </si>
  <si>
    <t>Asunción Cacalotepec</t>
  </si>
  <si>
    <t>Asunción Cuyotepeji</t>
  </si>
  <si>
    <t>Asunción Ixtaltepec</t>
  </si>
  <si>
    <t>Asunción Nochixtlán</t>
  </si>
  <si>
    <t>Asunción Ocotlán</t>
  </si>
  <si>
    <t>Asunción Tlacolulita</t>
  </si>
  <si>
    <t>Ayotzintepec</t>
  </si>
  <si>
    <t>Calihualá</t>
  </si>
  <si>
    <t>Candelaria Loxicha</t>
  </si>
  <si>
    <t>Chahuites</t>
  </si>
  <si>
    <t>Ciudad Ixtepec</t>
  </si>
  <si>
    <t>Coatecas Altas</t>
  </si>
  <si>
    <t>Concepción Buenavista</t>
  </si>
  <si>
    <t>Concepción Pápalo</t>
  </si>
  <si>
    <t>Cosolapa</t>
  </si>
  <si>
    <t>Cosoltepec</t>
  </si>
  <si>
    <t>El Espinal</t>
  </si>
  <si>
    <t>Guadalupe Etla</t>
  </si>
  <si>
    <t>Huautepec</t>
  </si>
  <si>
    <t>Ixpantepec Nieves</t>
  </si>
  <si>
    <t>La Compañía</t>
  </si>
  <si>
    <t>La Pe</t>
  </si>
  <si>
    <t>La Reforma</t>
  </si>
  <si>
    <t>La Trinidad Vista Hermosa</t>
  </si>
  <si>
    <t>Loma Bonita</t>
  </si>
  <si>
    <t>Magdalena Apasco</t>
  </si>
  <si>
    <t>Magdalena Jaltepec</t>
  </si>
  <si>
    <t>Magdalena Mixtepec</t>
  </si>
  <si>
    <t>Magdalena Ocotlán</t>
  </si>
  <si>
    <t>Magdalena Peñasco</t>
  </si>
  <si>
    <t>Magdalena Teitipac</t>
  </si>
  <si>
    <t>Magdalena Tequisistlán</t>
  </si>
  <si>
    <t>Magdalena Tlacotepec</t>
  </si>
  <si>
    <t>Magdalena Yodocono De Porfirio Díaz</t>
  </si>
  <si>
    <t>Magdalena Zahuatlán</t>
  </si>
  <si>
    <t>Matías Romero Avendaño</t>
  </si>
  <si>
    <t>Mesones Hidalgo</t>
  </si>
  <si>
    <t>Monjas</t>
  </si>
  <si>
    <t>Natividad</t>
  </si>
  <si>
    <t>Nazareno Etla</t>
  </si>
  <si>
    <t>Nuevo Zoquiápam</t>
  </si>
  <si>
    <t>Pluma Hidalgo</t>
  </si>
  <si>
    <t>Reyes Etla</t>
  </si>
  <si>
    <t>Salina Cruz</t>
  </si>
  <si>
    <t>San Agustín Amatengo</t>
  </si>
  <si>
    <t>San Agustín Atenango</t>
  </si>
  <si>
    <t>San Agustín Chayuco</t>
  </si>
  <si>
    <t>San Agustín Etla</t>
  </si>
  <si>
    <t>San Agustín Loxicha</t>
  </si>
  <si>
    <t>San Agustín Tlacotepec</t>
  </si>
  <si>
    <t>San Agustín Yatareni</t>
  </si>
  <si>
    <t>San Andrés Cabecera Nueva</t>
  </si>
  <si>
    <t>San Andrés Dinicuiti</t>
  </si>
  <si>
    <t>San Andrés Huaxpaltepec</t>
  </si>
  <si>
    <t>San Andrés Huayápam</t>
  </si>
  <si>
    <t>San Andrés Ixtlahuaca</t>
  </si>
  <si>
    <t>San Andrés Lagunas</t>
  </si>
  <si>
    <t>San Andrés Nuxiño</t>
  </si>
  <si>
    <t>San Andrés Paxtlán</t>
  </si>
  <si>
    <t>San Andrés Sinaxtla</t>
  </si>
  <si>
    <t>San Andrés Solaga</t>
  </si>
  <si>
    <t>San Andrés Teotilálpam</t>
  </si>
  <si>
    <t>San Andrés Tepetlapa</t>
  </si>
  <si>
    <t>San Andrés Yaá</t>
  </si>
  <si>
    <t>San Andrés Zabache</t>
  </si>
  <si>
    <t>San Andrés Zautla</t>
  </si>
  <si>
    <t>San Antonino Castillo Velasco</t>
  </si>
  <si>
    <t>San Antonino Monte Verde</t>
  </si>
  <si>
    <t>San Antonio Acutla</t>
  </si>
  <si>
    <t>San Antonio Huitepec</t>
  </si>
  <si>
    <t>San Antonio Nanahuatípam</t>
  </si>
  <si>
    <t>San Antonio Sinicahua</t>
  </si>
  <si>
    <t>San Antonio Tepetlapa</t>
  </si>
  <si>
    <t>San Baltazar Chichicápam</t>
  </si>
  <si>
    <t>San Baltazar Loxicha</t>
  </si>
  <si>
    <t>San Bartolo Coyotepec</t>
  </si>
  <si>
    <t>San Bartolo Soyaltepec</t>
  </si>
  <si>
    <t>San Bartolo Yautepec</t>
  </si>
  <si>
    <t>San Bartolomé Ayautla</t>
  </si>
  <si>
    <t>San Bartolomé Loxicha</t>
  </si>
  <si>
    <t>San Bartolomé Quialana</t>
  </si>
  <si>
    <t>San Bartolomé Yucuañe</t>
  </si>
  <si>
    <t>San Bartolomé Zoogocho</t>
  </si>
  <si>
    <t>San Bernardo Mixtepec</t>
  </si>
  <si>
    <t>San Blas Atempa</t>
  </si>
  <si>
    <t>San Carlos Yautepec</t>
  </si>
  <si>
    <t>San Cristóbal Amatlán</t>
  </si>
  <si>
    <t>San Cristóbal Amoltepec</t>
  </si>
  <si>
    <t>San Cristóbal Lachirioag</t>
  </si>
  <si>
    <t>San Cristóbal Suchixtlahuaca</t>
  </si>
  <si>
    <t>San Dionisio Ocotepec</t>
  </si>
  <si>
    <t>San Dionisio Ocotlán</t>
  </si>
  <si>
    <t>San Esteban Atatlahuca</t>
  </si>
  <si>
    <t>San Felipe Tejalápam</t>
  </si>
  <si>
    <t>San Felipe Usila</t>
  </si>
  <si>
    <t>San Francisco Cahuacuá</t>
  </si>
  <si>
    <t>San Francisco Cajonos</t>
  </si>
  <si>
    <t>San Francisco Chapulapa</t>
  </si>
  <si>
    <t>San Francisco Chindúa</t>
  </si>
  <si>
    <t>San Francisco Huehuetlán</t>
  </si>
  <si>
    <t>San Francisco Ixhuatán</t>
  </si>
  <si>
    <t>San Francisco Jaltepetongo</t>
  </si>
  <si>
    <t>San Francisco Lachigoló</t>
  </si>
  <si>
    <t>San Francisco Logueche</t>
  </si>
  <si>
    <t>San Francisco Nuxaño</t>
  </si>
  <si>
    <t>San Francisco Ozolotepec</t>
  </si>
  <si>
    <t>San Francisco Sola</t>
  </si>
  <si>
    <t>San Francisco Telixtlahuaca</t>
  </si>
  <si>
    <t>San Francisco Teopan</t>
  </si>
  <si>
    <t>San Francisco Tlapancingo</t>
  </si>
  <si>
    <t>San Gabriel Mixtepec</t>
  </si>
  <si>
    <t>San Ildefonso Amatlán</t>
  </si>
  <si>
    <t>San Ildefonso Sola</t>
  </si>
  <si>
    <t>San Ildefonso Villa Alta</t>
  </si>
  <si>
    <t>San Jacinto Amilpas</t>
  </si>
  <si>
    <t>San Jacinto Tlacotepec</t>
  </si>
  <si>
    <t>San Jerónimo Coatlán</t>
  </si>
  <si>
    <t>San Jerónimo Silacayoapilla</t>
  </si>
  <si>
    <t>San Jerónimo Sosola</t>
  </si>
  <si>
    <t>San Jerónimo Taviche</t>
  </si>
  <si>
    <t>San Jerónimo Tecóatl</t>
  </si>
  <si>
    <t>San Jerónimo Tlacochahuaya</t>
  </si>
  <si>
    <t>San Jorge Nuchita</t>
  </si>
  <si>
    <t>San José Ayuquila</t>
  </si>
  <si>
    <t>San José Chiltepec</t>
  </si>
  <si>
    <t>San José Estancia Grande</t>
  </si>
  <si>
    <t>San José Independencia</t>
  </si>
  <si>
    <t>San José Lachiguiri</t>
  </si>
  <si>
    <t>San José Tenango</t>
  </si>
  <si>
    <t>San Juan Achiutla</t>
  </si>
  <si>
    <t>San Juan Atepec</t>
  </si>
  <si>
    <t>San Juan Bautista Atatlahuca</t>
  </si>
  <si>
    <t>San Juan Bautista Coixtlahuaca</t>
  </si>
  <si>
    <t>San Juan Bautista Cuicatlán</t>
  </si>
  <si>
    <t>San Juan Bautista Guelache</t>
  </si>
  <si>
    <t>San Juan Bautista Jayacatlán</t>
  </si>
  <si>
    <t>San Juan Bautista Suchitepec</t>
  </si>
  <si>
    <t>San Juan Bautista Tlachichilco</t>
  </si>
  <si>
    <t>San Juan Bautista Tlacoatzintepec</t>
  </si>
  <si>
    <t>San Juan Bautista Tuxtepec</t>
  </si>
  <si>
    <t>San Juan Bautista Valle Nacional</t>
  </si>
  <si>
    <t>San Juan Cacahuatepec</t>
  </si>
  <si>
    <t>San Juan Chicomezúchil</t>
  </si>
  <si>
    <t>San Juan Chilateca</t>
  </si>
  <si>
    <t>San Juan Cieneguilla</t>
  </si>
  <si>
    <t>San Juan Coatzóspam</t>
  </si>
  <si>
    <t>San Juan Colorado</t>
  </si>
  <si>
    <t>San Juan Comaltepec</t>
  </si>
  <si>
    <t>San Juan Cotzocón</t>
  </si>
  <si>
    <t>San Juan Diuxi</t>
  </si>
  <si>
    <t>San Juan Evangelista Analco</t>
  </si>
  <si>
    <t>San Juan Guelavía</t>
  </si>
  <si>
    <t>San Juan Guichicovi</t>
  </si>
  <si>
    <t>San Juan Ihualtepec</t>
  </si>
  <si>
    <t>San Juan Juquila Mixes</t>
  </si>
  <si>
    <t>San Juan Juquila Vijanos</t>
  </si>
  <si>
    <t>San Juan Lachao</t>
  </si>
  <si>
    <t>San Juan Lachigalla</t>
  </si>
  <si>
    <t>San Juan Lajarcia</t>
  </si>
  <si>
    <t>San Juan Lalana</t>
  </si>
  <si>
    <t>San Juan Mazatlán</t>
  </si>
  <si>
    <t>San Juan Mixtepec</t>
  </si>
  <si>
    <t>San Juan Mixtepec.</t>
  </si>
  <si>
    <t>San Juan Ñumí</t>
  </si>
  <si>
    <t>San Juan Ozolotepec</t>
  </si>
  <si>
    <t>San Juan Petlapa</t>
  </si>
  <si>
    <t>San Juan Quiahije</t>
  </si>
  <si>
    <t>San Juan Quiotepec</t>
  </si>
  <si>
    <t>San Juan Sayultepec</t>
  </si>
  <si>
    <t>San Juan Tabaá</t>
  </si>
  <si>
    <t>San Juan Tamazola</t>
  </si>
  <si>
    <t>San Juan Teita</t>
  </si>
  <si>
    <t>San Juan Teitipac</t>
  </si>
  <si>
    <t>San Juan Tepeuxila</t>
  </si>
  <si>
    <t>San Juan Teposcolula</t>
  </si>
  <si>
    <t>San Juan Yaeé</t>
  </si>
  <si>
    <t>San Juan Yatzona</t>
  </si>
  <si>
    <t>San Juan Yucuita</t>
  </si>
  <si>
    <t>San Lorenzo</t>
  </si>
  <si>
    <t>San Lorenzo Albarradas</t>
  </si>
  <si>
    <t>San Lorenzo Cacaotepec</t>
  </si>
  <si>
    <t>San Lorenzo Cuaunecuiltitla</t>
  </si>
  <si>
    <t>San Lorenzo Texmelúcan</t>
  </si>
  <si>
    <t>San Lorenzo Victoria</t>
  </si>
  <si>
    <t>San Lucas Camotlán</t>
  </si>
  <si>
    <t>San Lucas Ojitlán</t>
  </si>
  <si>
    <t>San Lucas Quiaviní</t>
  </si>
  <si>
    <t>San Lucas Zoquiápam</t>
  </si>
  <si>
    <t>San Luis Amatlán</t>
  </si>
  <si>
    <t>San Marcial Ozolotepec</t>
  </si>
  <si>
    <t>San Marcos Arteaga</t>
  </si>
  <si>
    <t>San Martín Huamelúlpam</t>
  </si>
  <si>
    <t>San Martín Itunyoso</t>
  </si>
  <si>
    <t>San Martín Lachilá</t>
  </si>
  <si>
    <t>San Martín Peras</t>
  </si>
  <si>
    <t>San Martín Tilcajete</t>
  </si>
  <si>
    <t>San Martín Toxpalan</t>
  </si>
  <si>
    <t>San Martín Zacatepec</t>
  </si>
  <si>
    <t>San Mateo Cajonos</t>
  </si>
  <si>
    <t>San Mateo Etlatongo</t>
  </si>
  <si>
    <t>San Mateo Nejápam</t>
  </si>
  <si>
    <t>San Mateo Peñasco</t>
  </si>
  <si>
    <t>San Mateo Piñas</t>
  </si>
  <si>
    <t>San Mateo Río Hondo</t>
  </si>
  <si>
    <t>San Mateo Sindihui</t>
  </si>
  <si>
    <t>San Mateo Tlapiltepec</t>
  </si>
  <si>
    <t>San Mateo Yoloxochitlán</t>
  </si>
  <si>
    <t>San Mateo Yucutindoo</t>
  </si>
  <si>
    <t>San Melchor Betaza</t>
  </si>
  <si>
    <t>San Miguel Achiutla</t>
  </si>
  <si>
    <t>San Miguel Ahuehuetitlán</t>
  </si>
  <si>
    <t>San Miguel Aloápam</t>
  </si>
  <si>
    <t>San Miguel Amatitlán</t>
  </si>
  <si>
    <t>San Miguel Amatlán</t>
  </si>
  <si>
    <t>San Miguel Chicahua</t>
  </si>
  <si>
    <t>San Miguel Chimalapa</t>
  </si>
  <si>
    <t>San Miguel Coatlán</t>
  </si>
  <si>
    <t>San Miguel Ejutla</t>
  </si>
  <si>
    <t>San Miguel Huautla</t>
  </si>
  <si>
    <t>San Miguel Mixtepec</t>
  </si>
  <si>
    <t>San Miguel Panixtlahuaca</t>
  </si>
  <si>
    <t>San Miguel Peras</t>
  </si>
  <si>
    <t>San Miguel Piedras</t>
  </si>
  <si>
    <t>San Miguel Quetzaltepec</t>
  </si>
  <si>
    <t>San Miguel Santa Flor</t>
  </si>
  <si>
    <t>San Miguel Soyaltepec</t>
  </si>
  <si>
    <t>San Miguel Suchixtepec</t>
  </si>
  <si>
    <t>San Miguel Tecomatlán</t>
  </si>
  <si>
    <t>San Miguel Tenango</t>
  </si>
  <si>
    <t>San Miguel Tequixtepec</t>
  </si>
  <si>
    <t>San Miguel Tilquiápam</t>
  </si>
  <si>
    <t>San Miguel Tlacamama</t>
  </si>
  <si>
    <t>San Miguel Tlacotepec</t>
  </si>
  <si>
    <t>San Miguel Tulancingo</t>
  </si>
  <si>
    <t>San Miguel Yotao</t>
  </si>
  <si>
    <t>San Nicolás</t>
  </si>
  <si>
    <t>San Nicolás Hidalgo</t>
  </si>
  <si>
    <t>San Pablo Coatlán</t>
  </si>
  <si>
    <t>San Pablo Cuatro Venados</t>
  </si>
  <si>
    <t>San Pablo Etla</t>
  </si>
  <si>
    <t>San Pablo Huitzo</t>
  </si>
  <si>
    <t>San Pablo Huixtepec</t>
  </si>
  <si>
    <t>San Pablo Macuiltianguis</t>
  </si>
  <si>
    <t>San Pablo Tijaltepec</t>
  </si>
  <si>
    <t>San Pablo Yaganiza</t>
  </si>
  <si>
    <t>San Pedro Amuzgos</t>
  </si>
  <si>
    <t>San Pedro Apóstol</t>
  </si>
  <si>
    <t>San Pedro Atoyac</t>
  </si>
  <si>
    <t>San Pedro Cajonos</t>
  </si>
  <si>
    <t>San Pedro Comitancillo</t>
  </si>
  <si>
    <t>San Pedro Coxcaltepec Cántaros</t>
  </si>
  <si>
    <t>San Pedro Huamelula</t>
  </si>
  <si>
    <t>San Pedro Huilotepec</t>
  </si>
  <si>
    <t>San Pedro Ixcatlán</t>
  </si>
  <si>
    <t>San Pedro Ixtlahuaca</t>
  </si>
  <si>
    <t>San Pedro Jaltepetongo</t>
  </si>
  <si>
    <t>San Pedro Jicayán</t>
  </si>
  <si>
    <t>San Pedro Jocotipac</t>
  </si>
  <si>
    <t>San Pedro Juchatengo</t>
  </si>
  <si>
    <t>San Pedro Mártir</t>
  </si>
  <si>
    <t>San Pedro Mártir Quiechapa</t>
  </si>
  <si>
    <t>San Pedro Mártir Yucuxaco</t>
  </si>
  <si>
    <t>San Pedro Mixtepec</t>
  </si>
  <si>
    <t>San Pedro Molinos</t>
  </si>
  <si>
    <t>San Pedro Nopala</t>
  </si>
  <si>
    <t>San Pedro Ocopetatillo</t>
  </si>
  <si>
    <t>San Pedro Ocotepec</t>
  </si>
  <si>
    <t>San Pedro Pochutla</t>
  </si>
  <si>
    <t>San Pedro Quiatoni</t>
  </si>
  <si>
    <t>San Pedro Sochiápam</t>
  </si>
  <si>
    <t>San Pedro Tapanatepec</t>
  </si>
  <si>
    <t>San Pedro Taviche</t>
  </si>
  <si>
    <t>San Pedro Teozacoalco</t>
  </si>
  <si>
    <t>San Pedro Teutila</t>
  </si>
  <si>
    <t>San Pedro Tidaá</t>
  </si>
  <si>
    <t>San Pedro Topiltepec</t>
  </si>
  <si>
    <t>San Pedro Totolápam</t>
  </si>
  <si>
    <t>San Pedro Yaneri</t>
  </si>
  <si>
    <t>San Pedro Yólox</t>
  </si>
  <si>
    <t>San Pedro Yucunama</t>
  </si>
  <si>
    <t>San Raymundo Jalpan</t>
  </si>
  <si>
    <t>San Sebastián Abasolo</t>
  </si>
  <si>
    <t>San Sebastián Coatlán</t>
  </si>
  <si>
    <t>San Sebastián Ixcapa</t>
  </si>
  <si>
    <t>San Sebastián Nicananduta</t>
  </si>
  <si>
    <t>San Sebastián Río Hondo</t>
  </si>
  <si>
    <t>San Sebastián Tecomaxtlahuaca</t>
  </si>
  <si>
    <t>San Sebastián Teitipac</t>
  </si>
  <si>
    <t>San Sebastián Tutla</t>
  </si>
  <si>
    <t>San Simón Almolongas</t>
  </si>
  <si>
    <t>San Simón Zahuatlán</t>
  </si>
  <si>
    <t>San Vicente Coatlán</t>
  </si>
  <si>
    <t>San Vicente Lachixío</t>
  </si>
  <si>
    <t>San Vicente Nuñú</t>
  </si>
  <si>
    <t>Santa Ana</t>
  </si>
  <si>
    <t>Santa Ana Ateixtlahuaca</t>
  </si>
  <si>
    <t>Santa Ana Cuauhtémoc</t>
  </si>
  <si>
    <t>Santa Ana Tavela</t>
  </si>
  <si>
    <t>Santa Ana Tlapacoyan</t>
  </si>
  <si>
    <t>Santa Ana Yareni</t>
  </si>
  <si>
    <t>Santa Ana Zegache</t>
  </si>
  <si>
    <t>Santa Catalina Quierí</t>
  </si>
  <si>
    <t>Santa Catarina Cuixtla</t>
  </si>
  <si>
    <t>Santa Catarina Ixtepeji</t>
  </si>
  <si>
    <t>Santa Catarina Juquila</t>
  </si>
  <si>
    <t>Santa Catarina Lachatao</t>
  </si>
  <si>
    <t>Santa Catarina Loxicha</t>
  </si>
  <si>
    <t>Santa Catarina Mechoacán</t>
  </si>
  <si>
    <t>Santa Catarina Minas</t>
  </si>
  <si>
    <t>Santa Catarina Quiané</t>
  </si>
  <si>
    <t>Santa Catarina Quioquitani</t>
  </si>
  <si>
    <t>Santa Catarina Tayata</t>
  </si>
  <si>
    <t>Santa Catarina Ticuá</t>
  </si>
  <si>
    <t>Santa Catarina Yosonotú</t>
  </si>
  <si>
    <t>Santa Catarina Zapoquila</t>
  </si>
  <si>
    <t>Santa Cruz Acatepec</t>
  </si>
  <si>
    <t>Santa Cruz Amilpas</t>
  </si>
  <si>
    <t>Santa Cruz Itundujia</t>
  </si>
  <si>
    <t>Santa Cruz Mixtepec</t>
  </si>
  <si>
    <t>Santa Cruz Nundaco</t>
  </si>
  <si>
    <t>Santa Cruz Papalutla</t>
  </si>
  <si>
    <t>Santa Cruz Tacahua</t>
  </si>
  <si>
    <t>Santa Cruz Tayata</t>
  </si>
  <si>
    <t>Santa Cruz Xitla</t>
  </si>
  <si>
    <t>Santa Cruz Xoxocotlán</t>
  </si>
  <si>
    <t>Santa Cruz Zenzontepec</t>
  </si>
  <si>
    <t>Santa Gertrudis</t>
  </si>
  <si>
    <t>Santa Inés Yatzeche</t>
  </si>
  <si>
    <t>Santa Lucía Miahuatlán</t>
  </si>
  <si>
    <t>Santa Lucía Monteverde</t>
  </si>
  <si>
    <t>Santa Lucía Ocotlán</t>
  </si>
  <si>
    <t>Santa Magdalena Jicotlán</t>
  </si>
  <si>
    <t>Santa María Alotepec</t>
  </si>
  <si>
    <t>Santa María Apazco</t>
  </si>
  <si>
    <t>Santa María Atzompa</t>
  </si>
  <si>
    <t>Santa María Camotlán</t>
  </si>
  <si>
    <t>Santa María Chachoápam</t>
  </si>
  <si>
    <t>Santa María Chilchotla</t>
  </si>
  <si>
    <t>Santa María Chimalapa</t>
  </si>
  <si>
    <t>Santa María Colotepec</t>
  </si>
  <si>
    <t>Santa María Cortijo</t>
  </si>
  <si>
    <t>Santa María Coyotepec</t>
  </si>
  <si>
    <t>Santa María Ecatepec</t>
  </si>
  <si>
    <t>Santa María Guelacé</t>
  </si>
  <si>
    <t>Santa María Guienagati</t>
  </si>
  <si>
    <t>Santa María Huatulco</t>
  </si>
  <si>
    <t>Santa María Huazolotitlán</t>
  </si>
  <si>
    <t>Santa María Ipalapa</t>
  </si>
  <si>
    <t>Santa María Ixcatlán</t>
  </si>
  <si>
    <t>Santa María Jacatepec</t>
  </si>
  <si>
    <t>Santa María Jaltianguis</t>
  </si>
  <si>
    <t>Santa María La Asunción</t>
  </si>
  <si>
    <t>Santa María Lachixío</t>
  </si>
  <si>
    <t>Santa María Mixtequilla</t>
  </si>
  <si>
    <t>Santa María Nativitas</t>
  </si>
  <si>
    <t>Santa María Nduayaco</t>
  </si>
  <si>
    <t>Santa María Ozolotepec</t>
  </si>
  <si>
    <t>Santa María Pápalo</t>
  </si>
  <si>
    <t>Santa María Peñoles</t>
  </si>
  <si>
    <t>Santa María Petapa</t>
  </si>
  <si>
    <t>Santa María Quiegolani</t>
  </si>
  <si>
    <t>Santa María Sola</t>
  </si>
  <si>
    <t>Santa María Tataltepec</t>
  </si>
  <si>
    <t>Santa María Tecomavaca</t>
  </si>
  <si>
    <t>Santa María Temaxcalapa</t>
  </si>
  <si>
    <t>Santa María Temaxcaltepec</t>
  </si>
  <si>
    <t>Santa María Teopoxco</t>
  </si>
  <si>
    <t>Santa María Tepantlali</t>
  </si>
  <si>
    <t>Santa María Texcatitlán</t>
  </si>
  <si>
    <t>Santa María Tlahuitoltepec</t>
  </si>
  <si>
    <t>Santa María Tlalixtac</t>
  </si>
  <si>
    <t>Santa María Tonameca</t>
  </si>
  <si>
    <t>Santa María Totolapilla</t>
  </si>
  <si>
    <t>Santa María Xadani</t>
  </si>
  <si>
    <t>Santa María Yalina</t>
  </si>
  <si>
    <t>Santa María Yavesía</t>
  </si>
  <si>
    <t>Santa María Yolotepec</t>
  </si>
  <si>
    <t>Santa María Yosoyúa</t>
  </si>
  <si>
    <t>Santa María Yucuhiti</t>
  </si>
  <si>
    <t>Santa María Zacatepec</t>
  </si>
  <si>
    <t>Santa María Zaniza</t>
  </si>
  <si>
    <t>Santa María Zoquitlán</t>
  </si>
  <si>
    <t>Santiago Amoltepec</t>
  </si>
  <si>
    <t>Santiago Apoala</t>
  </si>
  <si>
    <t>Santiago Apóstol</t>
  </si>
  <si>
    <t>Santiago Astata</t>
  </si>
  <si>
    <t>Santiago Atitlán</t>
  </si>
  <si>
    <t>Santiago Ayuquililla</t>
  </si>
  <si>
    <t>Santiago Cacaloxtepec</t>
  </si>
  <si>
    <t>Santiago Camotlán</t>
  </si>
  <si>
    <t>Santiago Choápam</t>
  </si>
  <si>
    <t>Santiago Comaltepec</t>
  </si>
  <si>
    <t>Santiago Huajolotitlán</t>
  </si>
  <si>
    <t>Santiago Huauclilla</t>
  </si>
  <si>
    <t>Santiago Ihuitlán Plumas</t>
  </si>
  <si>
    <t>Santiago Ixcuintepec</t>
  </si>
  <si>
    <t>Santiago Ixtayutla</t>
  </si>
  <si>
    <t>Santiago Jamiltepec</t>
  </si>
  <si>
    <t>Santiago Jocotepec</t>
  </si>
  <si>
    <t>Santiago Juxtlahuaca</t>
  </si>
  <si>
    <t>Santiago Lachiguiri</t>
  </si>
  <si>
    <t>Santiago Lalopa</t>
  </si>
  <si>
    <t>Santiago Laollaga</t>
  </si>
  <si>
    <t>Santiago Laxopa</t>
  </si>
  <si>
    <t>Santiago Llano Grande</t>
  </si>
  <si>
    <t>Santiago Matatlán</t>
  </si>
  <si>
    <t>Santiago Miltepec</t>
  </si>
  <si>
    <t>Santiago Minas</t>
  </si>
  <si>
    <t>Santiago Nacaltepec</t>
  </si>
  <si>
    <t>Santiago Nejapilla</t>
  </si>
  <si>
    <t>Santiago Niltepec</t>
  </si>
  <si>
    <t>Santiago Nundiche</t>
  </si>
  <si>
    <t>Santiago Nuyoó</t>
  </si>
  <si>
    <t>Santiago Pinotepa Nacional</t>
  </si>
  <si>
    <t>Santiago Suchilquitongo</t>
  </si>
  <si>
    <t>Santiago Tamazola</t>
  </si>
  <si>
    <t>Santiago Tapextla</t>
  </si>
  <si>
    <t>Santiago Tenango</t>
  </si>
  <si>
    <t>Santiago Tepetlapa</t>
  </si>
  <si>
    <t>Santiago Tetepec</t>
  </si>
  <si>
    <t>Santiago Texcalcingo</t>
  </si>
  <si>
    <t>Santiago Textitlán</t>
  </si>
  <si>
    <t>Santiago Tilantongo</t>
  </si>
  <si>
    <t>Santiago Tillo</t>
  </si>
  <si>
    <t>Santiago Tlazoyaltepec</t>
  </si>
  <si>
    <t>Santiago Xanica</t>
  </si>
  <si>
    <t>Santiago Xiacuí</t>
  </si>
  <si>
    <t>Santiago Yaitepec</t>
  </si>
  <si>
    <t>Santiago Yaveo</t>
  </si>
  <si>
    <t>Santiago Yolomécatl</t>
  </si>
  <si>
    <t>Santiago Yosondúa</t>
  </si>
  <si>
    <t>Santiago Yucuyachi</t>
  </si>
  <si>
    <t>Santiago Zacatepec</t>
  </si>
  <si>
    <t>Santiago Zoochila</t>
  </si>
  <si>
    <t>Santo Domingo Albarradas</t>
  </si>
  <si>
    <t>Santo Domingo Armenta</t>
  </si>
  <si>
    <t>Santo Domingo Chihuitán</t>
  </si>
  <si>
    <t>Santo Domingo Ingenio</t>
  </si>
  <si>
    <t>Santo Domingo Ixcatlán</t>
  </si>
  <si>
    <t>Santo Domingo Nuxaá</t>
  </si>
  <si>
    <t>Santo Domingo Ozolotepec</t>
  </si>
  <si>
    <t>Santo Domingo Petapa</t>
  </si>
  <si>
    <t>Santo Domingo Roayaga</t>
  </si>
  <si>
    <t>Santo Domingo Tehuantepec</t>
  </si>
  <si>
    <t>Santo Domingo Teojomulco</t>
  </si>
  <si>
    <t>Santo Domingo Tepuxtepec</t>
  </si>
  <si>
    <t>Santo Domingo Tlatayápam</t>
  </si>
  <si>
    <t>Santo Domingo Tomaltepec</t>
  </si>
  <si>
    <t>Santo Domingo Tonalá</t>
  </si>
  <si>
    <t>Santo Domingo Tonaltepec</t>
  </si>
  <si>
    <t>Santo Domingo Xagacía</t>
  </si>
  <si>
    <t>Santo Domingo Yanhuitlán</t>
  </si>
  <si>
    <t>Santo Domingo Yodohino</t>
  </si>
  <si>
    <t>Santo Domingo Zanatepec</t>
  </si>
  <si>
    <t>Santo Tomás Jalieza</t>
  </si>
  <si>
    <t>Santo Tomás Mazaltepec</t>
  </si>
  <si>
    <t>Santo Tomás Ocotepec</t>
  </si>
  <si>
    <t>Santo Tomás Tamazulapan</t>
  </si>
  <si>
    <t>Santos Reyes Nopala</t>
  </si>
  <si>
    <t>Santos Reyes Pápalo</t>
  </si>
  <si>
    <t>Santos Reyes Tepejillo</t>
  </si>
  <si>
    <t>Santos Reyes Yucuná</t>
  </si>
  <si>
    <t>Silacayoápam</t>
  </si>
  <si>
    <t>Soledad Etla</t>
  </si>
  <si>
    <t>Taniche</t>
  </si>
  <si>
    <t>Teotongo</t>
  </si>
  <si>
    <t>Tlacotepec Plumas</t>
  </si>
  <si>
    <t>Trinidad Zaachila</t>
  </si>
  <si>
    <t>Unión Hidalgo</t>
  </si>
  <si>
    <t>Valerio Trujano</t>
  </si>
  <si>
    <t>Villa Díaz Ordaz</t>
  </si>
  <si>
    <t>Yaxe</t>
  </si>
  <si>
    <t>Yogana</t>
  </si>
  <si>
    <t>Zapotitlán Lagunas</t>
  </si>
  <si>
    <t>Zapotitlán Palmas</t>
  </si>
  <si>
    <t>Acatlán de Pérez Figueroa</t>
  </si>
  <si>
    <t>Ayoquezco de Aldama</t>
  </si>
  <si>
    <t>Capulálpam de Méndez</t>
  </si>
  <si>
    <t>Chalcatongo de Hidalgo</t>
  </si>
  <si>
    <t>Chiquihuitlán de Benito Juárez</t>
  </si>
  <si>
    <t>Ciénega de Zimatlán</t>
  </si>
  <si>
    <t>Coicoyán de las Flores</t>
  </si>
  <si>
    <t>Constancia del Rosario</t>
  </si>
  <si>
    <t>Cuilápam de Guerrero</t>
  </si>
  <si>
    <t>Cuyamecalco Villa de Zaragoza</t>
  </si>
  <si>
    <t>El Barrio de la Soledad</t>
  </si>
  <si>
    <t>Eloxochitlán de Flores Magón</t>
  </si>
  <si>
    <t>Fresnillo de Trujano</t>
  </si>
  <si>
    <t>Guadalupe de Ramírez</t>
  </si>
  <si>
    <t>Guelatao de Juárez</t>
  </si>
  <si>
    <t>Guevea de Humboldt</t>
  </si>
  <si>
    <t>Heroica Ciudad de Ejutla de Crespo</t>
  </si>
  <si>
    <t>Heroica Ciudad de Huajuapan de León</t>
  </si>
  <si>
    <t>Heroica Ciudad de Tlaxiaco</t>
  </si>
  <si>
    <t>Heroica Villa Tezoatlán de Segura y Luna, Cuna de la Independencia de Oaxaca</t>
  </si>
  <si>
    <t>Huautla de Jiménez</t>
  </si>
  <si>
    <t>Ixtlán de Juárez</t>
  </si>
  <si>
    <t>Juchitán de Zaragoza</t>
  </si>
  <si>
    <t>Mariscala de Juárez</t>
  </si>
  <si>
    <t>Mártires de Tacubaya</t>
  </si>
  <si>
    <t>Mazatlán Villa de Flores</t>
  </si>
  <si>
    <t>Miahuatlán de Porfirio Díaz</t>
  </si>
  <si>
    <t>Mixistlán de la Reforma</t>
  </si>
  <si>
    <t>Nejapa de Madero</t>
  </si>
  <si>
    <t>Oaxaca de Juárez</t>
  </si>
  <si>
    <t>Ocotlán de Morelos</t>
  </si>
  <si>
    <t>Pinotepa de Don Luis</t>
  </si>
  <si>
    <t>Putla Villa de Guerrero</t>
  </si>
  <si>
    <t>Reforma de Pineda</t>
  </si>
  <si>
    <t>Rojas de Cuauhtémoc</t>
  </si>
  <si>
    <t>San Agustín de las Juntas</t>
  </si>
  <si>
    <t>San Antonio de la Cal</t>
  </si>
  <si>
    <t>San Felipe Jalapa de Díaz</t>
  </si>
  <si>
    <t>San Juan Bautista lo de Soto</t>
  </si>
  <si>
    <t>San Juan de los Cués</t>
  </si>
  <si>
    <t>San Martín de los Cansecos</t>
  </si>
  <si>
    <t>San Pablo Villa de Mitla</t>
  </si>
  <si>
    <t>Santa Cruz de Bravo</t>
  </si>
  <si>
    <t>Santa Cruz Tacache de Mina</t>
  </si>
  <si>
    <t>Santa Inés de Zaragoza</t>
  </si>
  <si>
    <t>Santo Domingo de Morelos</t>
  </si>
  <si>
    <t>Sitio de Xitlapehua</t>
  </si>
  <si>
    <t>Tanetze de Zaragoza</t>
  </si>
  <si>
    <t>Tataltepec de Valdés</t>
  </si>
  <si>
    <t>Teococuilco de Marcos Pérez</t>
  </si>
  <si>
    <t>Teotitlán de Flores Magón</t>
  </si>
  <si>
    <t>Tepelmeme Villa de Morelos</t>
  </si>
  <si>
    <t>Tlacolula de Matamoros</t>
  </si>
  <si>
    <t>Tlalixtac de Cabrera</t>
  </si>
  <si>
    <t>Totontepec Villa de Morelos</t>
  </si>
  <si>
    <t>Villa de Chilapa de Díaz</t>
  </si>
  <si>
    <t>Villa de Etla</t>
  </si>
  <si>
    <t>Villa de Santiago Chazumba</t>
  </si>
  <si>
    <t>Villa de Tamazulápam del Progreso</t>
  </si>
  <si>
    <t>Villa de Tututepec</t>
  </si>
  <si>
    <t>Villa de Zaachila</t>
  </si>
  <si>
    <t>Villa Sola de Vega</t>
  </si>
  <si>
    <t>Villa Talea de Castro</t>
  </si>
  <si>
    <t>Villa Tejúpam de la Unión</t>
  </si>
  <si>
    <t>Yutanduchi de Guerrero</t>
  </si>
  <si>
    <t>Zimatlán de Álvarez</t>
  </si>
  <si>
    <t>San Miguel del Puerto</t>
  </si>
  <si>
    <t>San Miguel del Río</t>
  </si>
  <si>
    <t>San Miguel el Grande</t>
  </si>
  <si>
    <t>San Antonino el Alto</t>
  </si>
  <si>
    <t>San Baltazar Yatzachi el Bajo</t>
  </si>
  <si>
    <t>San Dionisio del Mar</t>
  </si>
  <si>
    <t>San Francisco del Mar</t>
  </si>
  <si>
    <t>San José del Peñasco</t>
  </si>
  <si>
    <t>San José del Progreso</t>
  </si>
  <si>
    <t>San Juan del Estado</t>
  </si>
  <si>
    <t>San Mateo del Mar</t>
  </si>
  <si>
    <t>San Pedro el Alto</t>
  </si>
  <si>
    <t>Santa Ana del Valle</t>
  </si>
  <si>
    <t>Santa Inés del Monte</t>
  </si>
  <si>
    <t>Santa Lucía del Camino</t>
  </si>
  <si>
    <t>Santa María del Rosario</t>
  </si>
  <si>
    <t>Santa María del Tule</t>
  </si>
  <si>
    <t>Santa María Jalapa del Marqués</t>
  </si>
  <si>
    <t>Santiago del Río</t>
  </si>
  <si>
    <t>Tamazulápam del Espíritu Santo</t>
  </si>
  <si>
    <t>Teotitlán del Valle</t>
  </si>
  <si>
    <t>San Pedro y San Pablo Ayutla</t>
  </si>
  <si>
    <t>San Pedro y San Pablo Teposcolula</t>
  </si>
  <si>
    <t>San Pedro y San Pablo Tequixtepec</t>
  </si>
  <si>
    <t>Acajete</t>
  </si>
  <si>
    <t>Acateno</t>
  </si>
  <si>
    <t>Acatzingo</t>
  </si>
  <si>
    <t>Acteopan</t>
  </si>
  <si>
    <t>Ahuatlán</t>
  </si>
  <si>
    <t>Ahuazotepec</t>
  </si>
  <si>
    <t>Ahuehuetitla</t>
  </si>
  <si>
    <t>Ajalpan</t>
  </si>
  <si>
    <t>Albino Zertuche</t>
  </si>
  <si>
    <t>Aljojuca</t>
  </si>
  <si>
    <t>Altepexi</t>
  </si>
  <si>
    <t>Amixtlán</t>
  </si>
  <si>
    <t>Amozoc</t>
  </si>
  <si>
    <t>Aquixtla</t>
  </si>
  <si>
    <t>Atempan</t>
  </si>
  <si>
    <t>Atexcal</t>
  </si>
  <si>
    <t>Atlequizayan</t>
  </si>
  <si>
    <t>Atlixco</t>
  </si>
  <si>
    <t>Atoyatempan</t>
  </si>
  <si>
    <t>Atzala</t>
  </si>
  <si>
    <t>Atzitzihuacán</t>
  </si>
  <si>
    <t>Atzitzintla</t>
  </si>
  <si>
    <t>Axutla</t>
  </si>
  <si>
    <t>Calpan</t>
  </si>
  <si>
    <t>Caltepec</t>
  </si>
  <si>
    <t>Camocuautla</t>
  </si>
  <si>
    <t>Cañada Morelos</t>
  </si>
  <si>
    <t>Caxhuacan</t>
  </si>
  <si>
    <t>Chapulco</t>
  </si>
  <si>
    <t>Chiautzingo</t>
  </si>
  <si>
    <t>Chichiquila</t>
  </si>
  <si>
    <t>Chiconcuautla</t>
  </si>
  <si>
    <t>Chietla</t>
  </si>
  <si>
    <t>Chigmecatitlán</t>
  </si>
  <si>
    <t>Chignahuapan</t>
  </si>
  <si>
    <t>Chignautla</t>
  </si>
  <si>
    <t>Chila</t>
  </si>
  <si>
    <t>Chilchotla</t>
  </si>
  <si>
    <t>Chinantla</t>
  </si>
  <si>
    <t>Coatepec</t>
  </si>
  <si>
    <t>Coatzingo</t>
  </si>
  <si>
    <t>Cohetzala</t>
  </si>
  <si>
    <t>Cohuecan</t>
  </si>
  <si>
    <t>Coronango</t>
  </si>
  <si>
    <t>Coxcatlán</t>
  </si>
  <si>
    <t>Coyomeapan</t>
  </si>
  <si>
    <t>Cuautempan</t>
  </si>
  <si>
    <t>Cuautinchán</t>
  </si>
  <si>
    <t>Cuautlancingo</t>
  </si>
  <si>
    <t>Cuyoaco</t>
  </si>
  <si>
    <t>Domingo Arenas</t>
  </si>
  <si>
    <t>Epatlán</t>
  </si>
  <si>
    <t>Esperanza</t>
  </si>
  <si>
    <t>Francisco Z. Mena</t>
  </si>
  <si>
    <t>General Felipe Ángeles</t>
  </si>
  <si>
    <t>Hermenegildo Galeana</t>
  </si>
  <si>
    <t>Honey</t>
  </si>
  <si>
    <t>Huaquechula</t>
  </si>
  <si>
    <t>Huatlatlauca</t>
  </si>
  <si>
    <t>Huauchinango</t>
  </si>
  <si>
    <t>Huejotzingo</t>
  </si>
  <si>
    <t>Hueytamalco</t>
  </si>
  <si>
    <t>Hueytlalpan</t>
  </si>
  <si>
    <t>Huitziltepec</t>
  </si>
  <si>
    <t>Ixcaquixtla</t>
  </si>
  <si>
    <t>Ixtacamaxtitlán</t>
  </si>
  <si>
    <t>Ixtepec</t>
  </si>
  <si>
    <t>Jalpan</t>
  </si>
  <si>
    <t>Jolalpan</t>
  </si>
  <si>
    <t>Jonotla</t>
  </si>
  <si>
    <t>Jopala</t>
  </si>
  <si>
    <t>Juan C. Bonilla</t>
  </si>
  <si>
    <t>Juan Galindo</t>
  </si>
  <si>
    <t>Juan N. Méndez</t>
  </si>
  <si>
    <t>La Magdalena Tlatlauquitepec</t>
  </si>
  <si>
    <t>Lafragua</t>
  </si>
  <si>
    <t>Libres</t>
  </si>
  <si>
    <t>Mixtla</t>
  </si>
  <si>
    <t>Molcaxac</t>
  </si>
  <si>
    <t>Naupan</t>
  </si>
  <si>
    <t>Nauzontla</t>
  </si>
  <si>
    <t>Nealtican</t>
  </si>
  <si>
    <t>Nicolás Bravo</t>
  </si>
  <si>
    <t>Nopalucan</t>
  </si>
  <si>
    <t>Ocoyucan</t>
  </si>
  <si>
    <t>Olintla</t>
  </si>
  <si>
    <t>Oriental</t>
  </si>
  <si>
    <t>Pahuatlán</t>
  </si>
  <si>
    <t>Petlalcingo</t>
  </si>
  <si>
    <t>Piaxtla</t>
  </si>
  <si>
    <t>Quecholac</t>
  </si>
  <si>
    <t>Quimixtlán</t>
  </si>
  <si>
    <t>Rafael Lara Grajales</t>
  </si>
  <si>
    <t>San Andrés Cholula</t>
  </si>
  <si>
    <t>San Antonio Cañada</t>
  </si>
  <si>
    <t>San Felipe Teotlalcingo</t>
  </si>
  <si>
    <t>San Felipe Tepatlán</t>
  </si>
  <si>
    <t>San Gabriel Chilac</t>
  </si>
  <si>
    <t>San Gregorio Atzompa</t>
  </si>
  <si>
    <t>San Jerónimo Tecuanipan</t>
  </si>
  <si>
    <t>San Jerónimo Xayacatlán</t>
  </si>
  <si>
    <t>San José Chiapa</t>
  </si>
  <si>
    <t>San José Miahuatlán</t>
  </si>
  <si>
    <t>San Juan Atenco</t>
  </si>
  <si>
    <t>San Juan Atzompa</t>
  </si>
  <si>
    <t>San Martín Texmelucan</t>
  </si>
  <si>
    <t>San Martín Totoltepec</t>
  </si>
  <si>
    <t>San Matías Tlalancaleca</t>
  </si>
  <si>
    <t>San Miguel Ixitlán</t>
  </si>
  <si>
    <t>San Miguel Xoxtla</t>
  </si>
  <si>
    <t>San Nicolás Buenos Aires</t>
  </si>
  <si>
    <t>San Pablo Anicano</t>
  </si>
  <si>
    <t>San Pedro Cholula</t>
  </si>
  <si>
    <t>San Pedro Yeloixtlahuaca</t>
  </si>
  <si>
    <t>San Salvador Huixcolotla</t>
  </si>
  <si>
    <t>San Sebastián Tlacotepec</t>
  </si>
  <si>
    <t>Santa Catarina Tlaltempan</t>
  </si>
  <si>
    <t>Santa Inés Ahuatempan</t>
  </si>
  <si>
    <t>Santa Isabel Cholula</t>
  </si>
  <si>
    <t>Santiago Miahuatlán</t>
  </si>
  <si>
    <t>Santo Tomás Hueyotlipan</t>
  </si>
  <si>
    <t>Soltepec</t>
  </si>
  <si>
    <t>Tecamachalco</t>
  </si>
  <si>
    <t>Tecomatlán</t>
  </si>
  <si>
    <t>Tehuacán</t>
  </si>
  <si>
    <t>Tehuitzingo</t>
  </si>
  <si>
    <t>Tenampulco</t>
  </si>
  <si>
    <t>Teopantlán</t>
  </si>
  <si>
    <t>Teotlalco</t>
  </si>
  <si>
    <t>Tepeaca</t>
  </si>
  <si>
    <t>Tepemaxalco</t>
  </si>
  <si>
    <t>Tepeojuma</t>
  </si>
  <si>
    <t>Tepetzintla</t>
  </si>
  <si>
    <t>Tepexco</t>
  </si>
  <si>
    <t>Tepeyahualco</t>
  </si>
  <si>
    <t>Teziutlán</t>
  </si>
  <si>
    <t>Tianguismanalco</t>
  </si>
  <si>
    <t>Tilapa</t>
  </si>
  <si>
    <t>Tlachichuca</t>
  </si>
  <si>
    <t>Tlacuilotepec</t>
  </si>
  <si>
    <t>Tlahuapan</t>
  </si>
  <si>
    <t>Tlaltenango</t>
  </si>
  <si>
    <t>Tlanepantla</t>
  </si>
  <si>
    <t>Tlaola</t>
  </si>
  <si>
    <t>Tlapacoya</t>
  </si>
  <si>
    <t>Tlapanalá</t>
  </si>
  <si>
    <t>Tlatlauquitepec</t>
  </si>
  <si>
    <t>Tlaxco</t>
  </si>
  <si>
    <t>Tochimilco</t>
  </si>
  <si>
    <t>Tochtepec</t>
  </si>
  <si>
    <t>Tulcingo</t>
  </si>
  <si>
    <t>Tzicatlacoyan</t>
  </si>
  <si>
    <t>Xicotepec</t>
  </si>
  <si>
    <t>Xicotlán</t>
  </si>
  <si>
    <t>Xiutetelco</t>
  </si>
  <si>
    <t>Xochiapulco</t>
  </si>
  <si>
    <t>Xochiltepec</t>
  </si>
  <si>
    <t>Xochitlán Todos Santos</t>
  </si>
  <si>
    <t>Yaonáhuac</t>
  </si>
  <si>
    <t>Yehualtepec</t>
  </si>
  <si>
    <t>Zacapala</t>
  </si>
  <si>
    <t>Zacapoaxtla</t>
  </si>
  <si>
    <t>Zacatlán</t>
  </si>
  <si>
    <t>Zapotitlán</t>
  </si>
  <si>
    <t>Zautla</t>
  </si>
  <si>
    <t>Zihuateutla</t>
  </si>
  <si>
    <t>Zinacatepec</t>
  </si>
  <si>
    <t>Zongozotla</t>
  </si>
  <si>
    <t>Zoquiapan</t>
  </si>
  <si>
    <t>Zoquitlán</t>
  </si>
  <si>
    <t>Ayotoxco de Guerrero</t>
  </si>
  <si>
    <t>Chalchicomula de Sesma</t>
  </si>
  <si>
    <t>Chila de la Sal</t>
  </si>
  <si>
    <t>Cuapiaxtla de Madero</t>
  </si>
  <si>
    <t>Cuayuca de Andrade</t>
  </si>
  <si>
    <t>Cuetzalan del Progreso</t>
  </si>
  <si>
    <t>Huehuetlán el Chico</t>
  </si>
  <si>
    <t>Huehuetlán el Grande</t>
  </si>
  <si>
    <t>Huitzilan de Serdán</t>
  </si>
  <si>
    <t>Ixcamilpa de Guerrero</t>
  </si>
  <si>
    <t>Izúcar de Matamoros</t>
  </si>
  <si>
    <t>Los Reyes de Juárez</t>
  </si>
  <si>
    <t>Mazapiltepec de Juárez</t>
  </si>
  <si>
    <t>Palmar de Bravo</t>
  </si>
  <si>
    <t>San Diego la Mesa Tochimiltzingo</t>
  </si>
  <si>
    <t>San Nicolás de los Ranchos</t>
  </si>
  <si>
    <t>San Salvador el Seco</t>
  </si>
  <si>
    <t>San Salvador el Verde</t>
  </si>
  <si>
    <t>Tecali de Herrera</t>
  </si>
  <si>
    <t>Tepanco de López</t>
  </si>
  <si>
    <t>Tepango de Rodríguez</t>
  </si>
  <si>
    <t>Tepatlaxco de Hidalgo</t>
  </si>
  <si>
    <t>Tepexi de Rodríguez</t>
  </si>
  <si>
    <t>Tepeyahualco de Cuauhtémoc</t>
  </si>
  <si>
    <t>Tetela de Ocampo</t>
  </si>
  <si>
    <t>Teteles de Ávila Castillo</t>
  </si>
  <si>
    <t>Tlacotepec de Benito Juárez</t>
  </si>
  <si>
    <t>Totoltepec de Guerrero</t>
  </si>
  <si>
    <t>Tuzamapan de Galeana</t>
  </si>
  <si>
    <t>Xayacatlán de Bravo</t>
  </si>
  <si>
    <t>Xochitlán de Vicente Suárez</t>
  </si>
  <si>
    <t>Zapotitlán de Méndez</t>
  </si>
  <si>
    <t>Arroyo Seco</t>
  </si>
  <si>
    <t>Colón</t>
  </si>
  <si>
    <t>Corregidora</t>
  </si>
  <si>
    <t>El Marqués</t>
  </si>
  <si>
    <t>Ezequiel Montes</t>
  </si>
  <si>
    <t>Huimilpan</t>
  </si>
  <si>
    <t>Pedro Escobedo</t>
  </si>
  <si>
    <t>Peñamiller</t>
  </si>
  <si>
    <t>San Joaquín</t>
  </si>
  <si>
    <t>Tequisquiapan</t>
  </si>
  <si>
    <t>Amealco de Bonfil</t>
  </si>
  <si>
    <t>Cadereyta de Montes</t>
  </si>
  <si>
    <t>Jalpan de Serra</t>
  </si>
  <si>
    <t>Landa de Matamoros</t>
  </si>
  <si>
    <t>Pinal de Amoles</t>
  </si>
  <si>
    <t>Ahualulco</t>
  </si>
  <si>
    <t>Alaquines</t>
  </si>
  <si>
    <t>Aquismón</t>
  </si>
  <si>
    <t>Cárdenas</t>
  </si>
  <si>
    <t>Catorce</t>
  </si>
  <si>
    <t>Cedral</t>
  </si>
  <si>
    <t>Cerritos</t>
  </si>
  <si>
    <t>Charcas</t>
  </si>
  <si>
    <t>Ciudad Fernández</t>
  </si>
  <si>
    <t>Ciudad Valles</t>
  </si>
  <si>
    <t>Ebano</t>
  </si>
  <si>
    <t>El Naranjo</t>
  </si>
  <si>
    <t>Guadalcázar</t>
  </si>
  <si>
    <t>Huehuetlán</t>
  </si>
  <si>
    <t>Matehuala</t>
  </si>
  <si>
    <t>Matlapa</t>
  </si>
  <si>
    <t>Moctezuma</t>
  </si>
  <si>
    <t>Rioverde</t>
  </si>
  <si>
    <t>Salinas</t>
  </si>
  <si>
    <t>San Antonio</t>
  </si>
  <si>
    <t>San Martín Chalchicuautla</t>
  </si>
  <si>
    <t>San Nicolás Tolentino</t>
  </si>
  <si>
    <t>San Vicente Tancuayalab</t>
  </si>
  <si>
    <t>Santo Domingo</t>
  </si>
  <si>
    <t>Tamasopo</t>
  </si>
  <si>
    <t>Tamazunchale</t>
  </si>
  <si>
    <t>Tampacán</t>
  </si>
  <si>
    <t>Tampamolón Corona</t>
  </si>
  <si>
    <t>Tamuín</t>
  </si>
  <si>
    <t>Tancanhuitz</t>
  </si>
  <si>
    <t>Tanlajás</t>
  </si>
  <si>
    <t>Tierra Nueva</t>
  </si>
  <si>
    <t>Vanegas</t>
  </si>
  <si>
    <t>Venado</t>
  </si>
  <si>
    <t>Villa Juárez</t>
  </si>
  <si>
    <t>Xilitla</t>
  </si>
  <si>
    <t>Armadillo de los Infante</t>
  </si>
  <si>
    <t>Axtla de Terrazas</t>
  </si>
  <si>
    <t>Cerro de San Pedro</t>
  </si>
  <si>
    <t>Ciudad del Maíz</t>
  </si>
  <si>
    <t>Mexquitic de Carmona</t>
  </si>
  <si>
    <t>San Ciro de Acosta</t>
  </si>
  <si>
    <t>Santa María del Río</t>
  </si>
  <si>
    <t>Soledad de Graciano Sánchez</t>
  </si>
  <si>
    <t>Tanquián de Escobedo</t>
  </si>
  <si>
    <t>Villa de Arista</t>
  </si>
  <si>
    <t>Villa de Arriaga</t>
  </si>
  <si>
    <t>Villa de Guadalupe</t>
  </si>
  <si>
    <t>Villa de La Paz</t>
  </si>
  <si>
    <t>Villa de Ramos</t>
  </si>
  <si>
    <t>Villa de Reyes</t>
  </si>
  <si>
    <t>Ahome</t>
  </si>
  <si>
    <t>Angostura</t>
  </si>
  <si>
    <t>Badiraguato</t>
  </si>
  <si>
    <t>Choix</t>
  </si>
  <si>
    <t>Concordia</t>
  </si>
  <si>
    <t>Cosalá</t>
  </si>
  <si>
    <t>Culiacán</t>
  </si>
  <si>
    <t>El Fuerte</t>
  </si>
  <si>
    <t>Elota</t>
  </si>
  <si>
    <t>Escuinapa</t>
  </si>
  <si>
    <t>Guasave</t>
  </si>
  <si>
    <t>Mazatlán</t>
  </si>
  <si>
    <t>Mocorito</t>
  </si>
  <si>
    <t>Navolato</t>
  </si>
  <si>
    <t>Salvador Alvarado</t>
  </si>
  <si>
    <t>San Ignacio</t>
  </si>
  <si>
    <t>Aconchi</t>
  </si>
  <si>
    <t>Agua Prieta</t>
  </si>
  <si>
    <t>Alamos</t>
  </si>
  <si>
    <t>Altar</t>
  </si>
  <si>
    <t>Arivechi</t>
  </si>
  <si>
    <t>Arizpe</t>
  </si>
  <si>
    <t>Atil</t>
  </si>
  <si>
    <t>Bacadéhuachi</t>
  </si>
  <si>
    <t>Bacanora</t>
  </si>
  <si>
    <t>Bacerac</t>
  </si>
  <si>
    <t>Bacoachi</t>
  </si>
  <si>
    <t>Bácum</t>
  </si>
  <si>
    <t>Banámichi</t>
  </si>
  <si>
    <t>Baviácora</t>
  </si>
  <si>
    <t>Bavispe</t>
  </si>
  <si>
    <t>Benjamín Hill</t>
  </si>
  <si>
    <t>Caborca</t>
  </si>
  <si>
    <t>Cajeme</t>
  </si>
  <si>
    <t>Cananea</t>
  </si>
  <si>
    <t>Carbó</t>
  </si>
  <si>
    <t>Cucurpe</t>
  </si>
  <si>
    <t>Cumpas</t>
  </si>
  <si>
    <t>Divisaderos</t>
  </si>
  <si>
    <t>Empalme</t>
  </si>
  <si>
    <t>Etchojoa</t>
  </si>
  <si>
    <t>Fronteras</t>
  </si>
  <si>
    <t>General Plutarco Elías Calles</t>
  </si>
  <si>
    <t>Granados</t>
  </si>
  <si>
    <t>Guaymas</t>
  </si>
  <si>
    <t>Hermosillo</t>
  </si>
  <si>
    <t>Huachinera</t>
  </si>
  <si>
    <t>Huásabas</t>
  </si>
  <si>
    <t>Huatabampo</t>
  </si>
  <si>
    <t>Huépac</t>
  </si>
  <si>
    <t>Imuris</t>
  </si>
  <si>
    <t>La Colorada</t>
  </si>
  <si>
    <t>Naco</t>
  </si>
  <si>
    <t>Nácori Chico</t>
  </si>
  <si>
    <t>Nacozari De García</t>
  </si>
  <si>
    <t>Navojoa</t>
  </si>
  <si>
    <t>Nogales</t>
  </si>
  <si>
    <t>Ónavas</t>
  </si>
  <si>
    <t>Opodepe</t>
  </si>
  <si>
    <t>Oquitoa</t>
  </si>
  <si>
    <t>Pitiquito</t>
  </si>
  <si>
    <t>Puerto Peñasco</t>
  </si>
  <si>
    <t>Quiriego</t>
  </si>
  <si>
    <t>Sahuaripa</t>
  </si>
  <si>
    <t>San Ignacio Río Muerto</t>
  </si>
  <si>
    <t>San Javier</t>
  </si>
  <si>
    <t>San Luis Río Colorado</t>
  </si>
  <si>
    <t>Santa Cruz</t>
  </si>
  <si>
    <t>Sáric</t>
  </si>
  <si>
    <t>Soyopa</t>
  </si>
  <si>
    <t>Suaqui Grande</t>
  </si>
  <si>
    <t>Tepache</t>
  </si>
  <si>
    <t>Trincheras</t>
  </si>
  <si>
    <t>Tubutama</t>
  </si>
  <si>
    <t>Ures</t>
  </si>
  <si>
    <t>Villa Pesqueira</t>
  </si>
  <si>
    <t>Yécora</t>
  </si>
  <si>
    <t>San Felipe de Jesús</t>
  </si>
  <si>
    <t>San Miguel de Horcasitas</t>
  </si>
  <si>
    <t>San Pedro de La Cueva</t>
  </si>
  <si>
    <t>Balancán</t>
  </si>
  <si>
    <t>Centla</t>
  </si>
  <si>
    <t>Centro</t>
  </si>
  <si>
    <t>Comalcalco</t>
  </si>
  <si>
    <t>Cunduacán</t>
  </si>
  <si>
    <t>Huimanguillo</t>
  </si>
  <si>
    <t>Jalapa</t>
  </si>
  <si>
    <t>Jonuta</t>
  </si>
  <si>
    <t>Macuspana</t>
  </si>
  <si>
    <t>Nacajuca</t>
  </si>
  <si>
    <t>Paraíso</t>
  </si>
  <si>
    <t>Tacotalpa</t>
  </si>
  <si>
    <t>Teapa</t>
  </si>
  <si>
    <t>Tenosique</t>
  </si>
  <si>
    <t>Jalpa de Méndez</t>
  </si>
  <si>
    <t>Altamira</t>
  </si>
  <si>
    <t>Antiguo Morelos</t>
  </si>
  <si>
    <t>Burgos</t>
  </si>
  <si>
    <t>Casas</t>
  </si>
  <si>
    <t>Ciudad Madero</t>
  </si>
  <si>
    <t>Cruillas</t>
  </si>
  <si>
    <t>El Mante</t>
  </si>
  <si>
    <t>González</t>
  </si>
  <si>
    <t>Güémez</t>
  </si>
  <si>
    <t>Gustavo Díaz Ordaz</t>
  </si>
  <si>
    <t>Jaumave</t>
  </si>
  <si>
    <t>Llera</t>
  </si>
  <si>
    <t>Mainero</t>
  </si>
  <si>
    <t>Méndez</t>
  </si>
  <si>
    <t>Mier</t>
  </si>
  <si>
    <t>Miguel Alemán</t>
  </si>
  <si>
    <t>Miquihuana</t>
  </si>
  <si>
    <t>Nuevo Laredo</t>
  </si>
  <si>
    <t>Nuevo Morelos</t>
  </si>
  <si>
    <t>Padilla</t>
  </si>
  <si>
    <t>Palmillas</t>
  </si>
  <si>
    <t>Reynosa</t>
  </si>
  <si>
    <t>Río Bravo</t>
  </si>
  <si>
    <t>San Carlos</t>
  </si>
  <si>
    <t>Soto La Marina</t>
  </si>
  <si>
    <t>Tampico</t>
  </si>
  <si>
    <t>Tula</t>
  </si>
  <si>
    <t>Valle Hermoso</t>
  </si>
  <si>
    <t>Xicoténcatl</t>
  </si>
  <si>
    <t>Apizaco</t>
  </si>
  <si>
    <t>Atlangatepec</t>
  </si>
  <si>
    <t>Atltzayanca</t>
  </si>
  <si>
    <t>Calpulalpan</t>
  </si>
  <si>
    <t>Chiautempan</t>
  </si>
  <si>
    <t>Cuapiaxtla</t>
  </si>
  <si>
    <t>Cuaxomulco</t>
  </si>
  <si>
    <t>El Carmen Tequexquitla</t>
  </si>
  <si>
    <t>Españita</t>
  </si>
  <si>
    <t>Huamantla</t>
  </si>
  <si>
    <t>Hueyotlipan</t>
  </si>
  <si>
    <t>Ixtenco</t>
  </si>
  <si>
    <t>La Magdalena Tlaltelulco</t>
  </si>
  <si>
    <t>Natívitas</t>
  </si>
  <si>
    <t>Panotla</t>
  </si>
  <si>
    <t>San Damián Texóloc</t>
  </si>
  <si>
    <t>San Francisco Tetlanohcan</t>
  </si>
  <si>
    <t>San Jerónimo Zacualpan</t>
  </si>
  <si>
    <t>San José Teacalco</t>
  </si>
  <si>
    <t>San Juan Huactzinco</t>
  </si>
  <si>
    <t>San Lorenzo Axocomanitla</t>
  </si>
  <si>
    <t>San Lucas Tecopilco</t>
  </si>
  <si>
    <t>Santa Ana Nopalucan</t>
  </si>
  <si>
    <t>Santa Apolonia Teacalco</t>
  </si>
  <si>
    <t>Santa Catarina Ayometla</t>
  </si>
  <si>
    <t>Santa Cruz Quilehtla</t>
  </si>
  <si>
    <t>Santa Cruz Tlaxcala</t>
  </si>
  <si>
    <t>Santa Isabel Xiloxoxtla</t>
  </si>
  <si>
    <t>Teolocholco</t>
  </si>
  <si>
    <t>Tepeyanco</t>
  </si>
  <si>
    <t>Terrenate</t>
  </si>
  <si>
    <t>Tetlatlahuca</t>
  </si>
  <si>
    <t>Tocatlán</t>
  </si>
  <si>
    <t>Totolac</t>
  </si>
  <si>
    <t>Tzompantepec</t>
  </si>
  <si>
    <t>Xaloztoc</t>
  </si>
  <si>
    <t>Xaltocan</t>
  </si>
  <si>
    <t>Xicohtzinco</t>
  </si>
  <si>
    <t>Yauhquemehcan</t>
  </si>
  <si>
    <t>Zacatelco</t>
  </si>
  <si>
    <t>Acuamanala de Miguel Hidalgo</t>
  </si>
  <si>
    <t>Amaxac de Guerrero</t>
  </si>
  <si>
    <t>Apetatitlán de Antonio Carvajal</t>
  </si>
  <si>
    <t>Contla de Juan Cuamatzi</t>
  </si>
  <si>
    <t>Ixtacuixtla de Mariano Matamoros</t>
  </si>
  <si>
    <t>Mazatecochco de José María Morelos</t>
  </si>
  <si>
    <t>Muñoz de Domingo Arenas</t>
  </si>
  <si>
    <t>Nanacamilpa de Mariano Arista</t>
  </si>
  <si>
    <t>Papalotla de Xicohténcatl</t>
  </si>
  <si>
    <t>San Pablo del Monte</t>
  </si>
  <si>
    <t>Sanctórum de Lázaro Cárdenas</t>
  </si>
  <si>
    <t>Tepetitla de Lardizábal</t>
  </si>
  <si>
    <t>Tetla de la Solidaridad</t>
  </si>
  <si>
    <t>Ziltlaltépec de Trinidad Sánchez Santos</t>
  </si>
  <si>
    <t>Acayucan</t>
  </si>
  <si>
    <t>Acula</t>
  </si>
  <si>
    <t>Acultzingo</t>
  </si>
  <si>
    <t>Agua Dulce</t>
  </si>
  <si>
    <t>Álamo Temapache</t>
  </si>
  <si>
    <t>Alpatláhuac</t>
  </si>
  <si>
    <t>Altotonga</t>
  </si>
  <si>
    <t>Alvarado</t>
  </si>
  <si>
    <t>Amatitlán</t>
  </si>
  <si>
    <t>Angel R. Cabada</t>
  </si>
  <si>
    <t>Apazapan</t>
  </si>
  <si>
    <t>Astacinga</t>
  </si>
  <si>
    <t>Atlahuilco</t>
  </si>
  <si>
    <t>Atzacan</t>
  </si>
  <si>
    <t>Atzalan</t>
  </si>
  <si>
    <t>Ayahualulco</t>
  </si>
  <si>
    <t>Banderilla</t>
  </si>
  <si>
    <t>Calcahualco</t>
  </si>
  <si>
    <t>Camerino Z. Mendoza</t>
  </si>
  <si>
    <t>Carlos A. Carrillo</t>
  </si>
  <si>
    <t>Carrillo Puerto</t>
  </si>
  <si>
    <t>Catemaco</t>
  </si>
  <si>
    <t>Cerro Azul</t>
  </si>
  <si>
    <t>Chacaltianguis</t>
  </si>
  <si>
    <t>Chalma</t>
  </si>
  <si>
    <t>Chiconamel</t>
  </si>
  <si>
    <t>Chiconquiaco</t>
  </si>
  <si>
    <t>Chicontepec</t>
  </si>
  <si>
    <t>Chinameca</t>
  </si>
  <si>
    <t>Chocamán</t>
  </si>
  <si>
    <t>Chontla</t>
  </si>
  <si>
    <t>Chumatlán</t>
  </si>
  <si>
    <t>Citlaltépetl</t>
  </si>
  <si>
    <t>Coacoatzintla</t>
  </si>
  <si>
    <t>Coahuitlán</t>
  </si>
  <si>
    <t>Coatzacoalcos</t>
  </si>
  <si>
    <t>Coatzintla</t>
  </si>
  <si>
    <t>Coetzala</t>
  </si>
  <si>
    <t>Colipa</t>
  </si>
  <si>
    <t>Comapa</t>
  </si>
  <si>
    <t>Córdoba</t>
  </si>
  <si>
    <t>Coscomatepec</t>
  </si>
  <si>
    <t>Cosoleacaque</t>
  </si>
  <si>
    <t>Cotaxtla</t>
  </si>
  <si>
    <t>Coxquihui</t>
  </si>
  <si>
    <t>Coyutla</t>
  </si>
  <si>
    <t>Cuichapa</t>
  </si>
  <si>
    <t>Cuitláhuac</t>
  </si>
  <si>
    <t>El Higo</t>
  </si>
  <si>
    <t>Espinal</t>
  </si>
  <si>
    <t>Filomeno Mata</t>
  </si>
  <si>
    <t>Fortín</t>
  </si>
  <si>
    <t>Gutiérrez Zamora</t>
  </si>
  <si>
    <t>Hidalgotitlán</t>
  </si>
  <si>
    <t>Huatusco</t>
  </si>
  <si>
    <t>Huayacocotla</t>
  </si>
  <si>
    <t>Ilamatlán</t>
  </si>
  <si>
    <t>Isla</t>
  </si>
  <si>
    <t>Ixcatepec</t>
  </si>
  <si>
    <t>Ixhuatlancillo</t>
  </si>
  <si>
    <t>Ixmatlahuacan</t>
  </si>
  <si>
    <t>Ixtaczoquitlán</t>
  </si>
  <si>
    <t>Jalacingo</t>
  </si>
  <si>
    <t>Jalcomulco</t>
  </si>
  <si>
    <t>Jáltipan</t>
  </si>
  <si>
    <t>Jamapa</t>
  </si>
  <si>
    <t>Jesús Carranza</t>
  </si>
  <si>
    <t>José Azueta</t>
  </si>
  <si>
    <t>Juan Rodríguez Clara</t>
  </si>
  <si>
    <t>La Antigua</t>
  </si>
  <si>
    <t>La Perla</t>
  </si>
  <si>
    <t>Las Choapas</t>
  </si>
  <si>
    <t>Las Minas</t>
  </si>
  <si>
    <t>Maltrata</t>
  </si>
  <si>
    <t>Manlio Fabio Altamirano</t>
  </si>
  <si>
    <t>Mariano Escobedo</t>
  </si>
  <si>
    <t>Mecatlán</t>
  </si>
  <si>
    <t>Mecayapan</t>
  </si>
  <si>
    <t>Miahuatlán</t>
  </si>
  <si>
    <t>Misantla</t>
  </si>
  <si>
    <t>Moloacán</t>
  </si>
  <si>
    <t>Naolinco</t>
  </si>
  <si>
    <t>Naranjal</t>
  </si>
  <si>
    <t>Naranjos Amatlán</t>
  </si>
  <si>
    <t>Nautla</t>
  </si>
  <si>
    <t>Oluta</t>
  </si>
  <si>
    <t>Omealca</t>
  </si>
  <si>
    <t>Orizaba</t>
  </si>
  <si>
    <t>Otatitlán</t>
  </si>
  <si>
    <t>Oteapan</t>
  </si>
  <si>
    <t>Pajapan</t>
  </si>
  <si>
    <t>Pánuco</t>
  </si>
  <si>
    <t>Papantla</t>
  </si>
  <si>
    <t>Perote</t>
  </si>
  <si>
    <t>Platón Sánchez</t>
  </si>
  <si>
    <t>Playa Vicente</t>
  </si>
  <si>
    <t>Pueblo Viejo</t>
  </si>
  <si>
    <t>Puente Nacional</t>
  </si>
  <si>
    <t>Rafael Delgado</t>
  </si>
  <si>
    <t>Rafael Lucio</t>
  </si>
  <si>
    <t>Río Blanco</t>
  </si>
  <si>
    <t>Saltabarranca</t>
  </si>
  <si>
    <t>San Andrés Tenejapan</t>
  </si>
  <si>
    <t>San Andrés Tuxtla</t>
  </si>
  <si>
    <t>San Juan Evangelista</t>
  </si>
  <si>
    <t>San Rafael</t>
  </si>
  <si>
    <t>Santiago Sochiapan</t>
  </si>
  <si>
    <t>Santiago Tuxtla</t>
  </si>
  <si>
    <t>Sochiapa</t>
  </si>
  <si>
    <t>Soconusco</t>
  </si>
  <si>
    <t>Soledad Atzompa</t>
  </si>
  <si>
    <t>Soledad De Doblado</t>
  </si>
  <si>
    <t>Soteapan</t>
  </si>
  <si>
    <t>Tamalín</t>
  </si>
  <si>
    <t>Tamiahua</t>
  </si>
  <si>
    <t>Tampico Alto</t>
  </si>
  <si>
    <t>Tancoco</t>
  </si>
  <si>
    <t>Tantima</t>
  </si>
  <si>
    <t>Tantoyuca</t>
  </si>
  <si>
    <t>Tatatila</t>
  </si>
  <si>
    <t>Tecolutla</t>
  </si>
  <si>
    <t>Tehuipango</t>
  </si>
  <si>
    <t>Tempoal</t>
  </si>
  <si>
    <t>Tenampa</t>
  </si>
  <si>
    <t>Tenochtitlán</t>
  </si>
  <si>
    <t>Teocelo</t>
  </si>
  <si>
    <t>Tepatlaxco</t>
  </si>
  <si>
    <t>Tepetlán</t>
  </si>
  <si>
    <t>Texcatepec</t>
  </si>
  <si>
    <t>Texhuacán</t>
  </si>
  <si>
    <t>Texistepec</t>
  </si>
  <si>
    <t>Tezonapa</t>
  </si>
  <si>
    <t>Tihuatlán</t>
  </si>
  <si>
    <t>Tlachichilco</t>
  </si>
  <si>
    <t>Tlacojalpan</t>
  </si>
  <si>
    <t>Tlacolulan</t>
  </si>
  <si>
    <t>Tlacotalpan</t>
  </si>
  <si>
    <t>Tlalixcoyan</t>
  </si>
  <si>
    <t>Tlalnelhuayocan</t>
  </si>
  <si>
    <t>Tlaltetela</t>
  </si>
  <si>
    <t>Tlapacoyan</t>
  </si>
  <si>
    <t>Tlaquilpa</t>
  </si>
  <si>
    <t>Tlilapan</t>
  </si>
  <si>
    <t>Tonayán</t>
  </si>
  <si>
    <t>Totutla</t>
  </si>
  <si>
    <t>Tres Valles</t>
  </si>
  <si>
    <t>Tuxtilla</t>
  </si>
  <si>
    <t>Ursulo Galván</t>
  </si>
  <si>
    <t>Uxpanapa</t>
  </si>
  <si>
    <t>Villa Aldama</t>
  </si>
  <si>
    <t>Xalapa</t>
  </si>
  <si>
    <t>Xico</t>
  </si>
  <si>
    <t>Yanga</t>
  </si>
  <si>
    <t>Yecuatla</t>
  </si>
  <si>
    <t>Zentla</t>
  </si>
  <si>
    <t>Zongolica</t>
  </si>
  <si>
    <t>Alto Lucero de Gutiérrez Barrios</t>
  </si>
  <si>
    <t>Amatlán de los Reyes</t>
  </si>
  <si>
    <t>Boca del Río</t>
  </si>
  <si>
    <t>Camarón de Tejeda</t>
  </si>
  <si>
    <t>Castillo de Teayo</t>
  </si>
  <si>
    <t>Cazones de Herrera</t>
  </si>
  <si>
    <t>Chinampa de Gorostiza</t>
  </si>
  <si>
    <t>Cosamaloapan de Carpio</t>
  </si>
  <si>
    <t>Cosautlán de Carvajal</t>
  </si>
  <si>
    <t>Hueyapan de Ocampo</t>
  </si>
  <si>
    <t>Huiloapan de Cuauhtémoc</t>
  </si>
  <si>
    <t>Ignacio de la Llave</t>
  </si>
  <si>
    <t>Ixhuacán de los Reyes</t>
  </si>
  <si>
    <t>Ixhuatlán de Madero</t>
  </si>
  <si>
    <t>Ixhuatlán del Café</t>
  </si>
  <si>
    <t>Ixhuatlán del Sureste</t>
  </si>
  <si>
    <t>Juchique de Ferrer</t>
  </si>
  <si>
    <t>Landero y Coss</t>
  </si>
  <si>
    <t>Las Vigas de Ramírez</t>
  </si>
  <si>
    <t>Lerdo de Tejada</t>
  </si>
  <si>
    <t>Martínez de la Torre</t>
  </si>
  <si>
    <t>Medellín de Bravo</t>
  </si>
  <si>
    <t>Mixtla de Altamirano</t>
  </si>
  <si>
    <t>Nanchital de Lázaro Cárdenas del Río</t>
  </si>
  <si>
    <t>Ozuluama de Mascareñas</t>
  </si>
  <si>
    <t>Paso de Ovejas</t>
  </si>
  <si>
    <t>Paso del Macho</t>
  </si>
  <si>
    <t>Poza Rica de Hidalgo</t>
  </si>
  <si>
    <t>Sayula de Alemán</t>
  </si>
  <si>
    <t>Tatahuicapan de Juárez</t>
  </si>
  <si>
    <t>Tlacotepec de Mejía</t>
  </si>
  <si>
    <t>Vega de Alatorre</t>
  </si>
  <si>
    <t>Zontecomatlán de López y Fuentes</t>
  </si>
  <si>
    <t>Zozocolco de Hidalgo</t>
  </si>
  <si>
    <t>Abalá</t>
  </si>
  <si>
    <t>Acanceh</t>
  </si>
  <si>
    <t>Akil</t>
  </si>
  <si>
    <t>Baca</t>
  </si>
  <si>
    <t>Bokobá</t>
  </si>
  <si>
    <t>Buctzotz</t>
  </si>
  <si>
    <t>Cacalchén</t>
  </si>
  <si>
    <t>Calotmul</t>
  </si>
  <si>
    <t>Cansahcab</t>
  </si>
  <si>
    <t>Cantamayec</t>
  </si>
  <si>
    <t>Celestún</t>
  </si>
  <si>
    <t>Cenotillo</t>
  </si>
  <si>
    <t>Chacsinkín</t>
  </si>
  <si>
    <t>Chankom</t>
  </si>
  <si>
    <t>Chapab</t>
  </si>
  <si>
    <t>Chemax</t>
  </si>
  <si>
    <t>Chichimilá</t>
  </si>
  <si>
    <t>Chicxulub Pueblo</t>
  </si>
  <si>
    <t>Chikindzonot</t>
  </si>
  <si>
    <t>Chocholá</t>
  </si>
  <si>
    <t>Chumayel</t>
  </si>
  <si>
    <t>Conkal</t>
  </si>
  <si>
    <t>Cuncunul</t>
  </si>
  <si>
    <t>Cuzamá</t>
  </si>
  <si>
    <t>Dzán</t>
  </si>
  <si>
    <t>Dzemul</t>
  </si>
  <si>
    <t>Dzidzantún</t>
  </si>
  <si>
    <t>Dzilam González</t>
  </si>
  <si>
    <t>Dzitás</t>
  </si>
  <si>
    <t>Dzoncauich</t>
  </si>
  <si>
    <t>Espita</t>
  </si>
  <si>
    <t>Halachó</t>
  </si>
  <si>
    <t>Hocabá</t>
  </si>
  <si>
    <t>Hoctún</t>
  </si>
  <si>
    <t>Homún</t>
  </si>
  <si>
    <t>Huhí</t>
  </si>
  <si>
    <t>Hunucmá</t>
  </si>
  <si>
    <t>Ixil</t>
  </si>
  <si>
    <t>Izamal</t>
  </si>
  <si>
    <t>Kanasín</t>
  </si>
  <si>
    <t>Kantunil</t>
  </si>
  <si>
    <t>Kaua</t>
  </si>
  <si>
    <t>Kinchil</t>
  </si>
  <si>
    <t>Kopomá</t>
  </si>
  <si>
    <t>Mama</t>
  </si>
  <si>
    <t>Maní</t>
  </si>
  <si>
    <t>Maxcanú</t>
  </si>
  <si>
    <t>Mayapán</t>
  </si>
  <si>
    <t>Mérida</t>
  </si>
  <si>
    <t>Mocochá</t>
  </si>
  <si>
    <t>Motul</t>
  </si>
  <si>
    <t>Muna</t>
  </si>
  <si>
    <t>Muxupip</t>
  </si>
  <si>
    <t>Opichén</t>
  </si>
  <si>
    <t>Oxkutzcab</t>
  </si>
  <si>
    <t>Panabá</t>
  </si>
  <si>
    <t>Peto</t>
  </si>
  <si>
    <t>Río Lagartos</t>
  </si>
  <si>
    <t>Sacalum</t>
  </si>
  <si>
    <t>Samahil</t>
  </si>
  <si>
    <t>Sanahcat</t>
  </si>
  <si>
    <t>Santa Elena</t>
  </si>
  <si>
    <t>Seyé</t>
  </si>
  <si>
    <t>Sinanché</t>
  </si>
  <si>
    <t>Sotuta</t>
  </si>
  <si>
    <t>Sucilá</t>
  </si>
  <si>
    <t>Sudzal</t>
  </si>
  <si>
    <t>Suma</t>
  </si>
  <si>
    <t>Tahdziú</t>
  </si>
  <si>
    <t>Tahmek</t>
  </si>
  <si>
    <t>Teabo</t>
  </si>
  <si>
    <t>Tecoh</t>
  </si>
  <si>
    <t>Tekantó</t>
  </si>
  <si>
    <t>Tekax</t>
  </si>
  <si>
    <t>Tekit</t>
  </si>
  <si>
    <t>Tekom</t>
  </si>
  <si>
    <t>Telchac Pueblo</t>
  </si>
  <si>
    <t>Telchac Puerto</t>
  </si>
  <si>
    <t>Temax</t>
  </si>
  <si>
    <t>Temozón</t>
  </si>
  <si>
    <t>Tepakán</t>
  </si>
  <si>
    <t>Tetiz</t>
  </si>
  <si>
    <t>Teya</t>
  </si>
  <si>
    <t>Ticul</t>
  </si>
  <si>
    <t>Timucuy</t>
  </si>
  <si>
    <t>Tinum</t>
  </si>
  <si>
    <t>Tixcacalcupul</t>
  </si>
  <si>
    <t>Tixkokob</t>
  </si>
  <si>
    <t>Tixmehuac</t>
  </si>
  <si>
    <t>Tixpéhual</t>
  </si>
  <si>
    <t>Tizimín</t>
  </si>
  <si>
    <t>Tunkás</t>
  </si>
  <si>
    <t>Tzucacab</t>
  </si>
  <si>
    <t>Uayma</t>
  </si>
  <si>
    <t>Ucú</t>
  </si>
  <si>
    <t>Umán</t>
  </si>
  <si>
    <t>Valladolid</t>
  </si>
  <si>
    <t>Xocchel</t>
  </si>
  <si>
    <t>Yaxcabá</t>
  </si>
  <si>
    <t>Yaxkukul</t>
  </si>
  <si>
    <t>Yobaín</t>
  </si>
  <si>
    <t>Dzilam de Bravo</t>
  </si>
  <si>
    <t>Tekal de Venegas</t>
  </si>
  <si>
    <t>Apozol</t>
  </si>
  <si>
    <t>Apulco</t>
  </si>
  <si>
    <t>Atolinga</t>
  </si>
  <si>
    <t>Calera</t>
  </si>
  <si>
    <t>Chalchihuites</t>
  </si>
  <si>
    <t>El Salvador</t>
  </si>
  <si>
    <t>Fresnillo</t>
  </si>
  <si>
    <t>Genaro Codina</t>
  </si>
  <si>
    <t>General Enrique Estrada</t>
  </si>
  <si>
    <t>General Francisco R. Murguía</t>
  </si>
  <si>
    <t>General Pánfilo Natera</t>
  </si>
  <si>
    <t>Huanusco</t>
  </si>
  <si>
    <t>Jalpa</t>
  </si>
  <si>
    <t>Jerez</t>
  </si>
  <si>
    <t>Juan Aldama</t>
  </si>
  <si>
    <t>Juchipila</t>
  </si>
  <si>
    <t>Luis Moya</t>
  </si>
  <si>
    <t>Mazapil</t>
  </si>
  <si>
    <t>Miguel Auza</t>
  </si>
  <si>
    <t>Momax</t>
  </si>
  <si>
    <t>Monte Escobedo</t>
  </si>
  <si>
    <t>Ojocaliente</t>
  </si>
  <si>
    <t>Pinos</t>
  </si>
  <si>
    <t>Río Grande</t>
  </si>
  <si>
    <t>Sain Alto</t>
  </si>
  <si>
    <t>Sombrerete</t>
  </si>
  <si>
    <t>Susticacán</t>
  </si>
  <si>
    <t>Tepechitlán</t>
  </si>
  <si>
    <t>Tepetongo</t>
  </si>
  <si>
    <t>Trancoso</t>
  </si>
  <si>
    <t>Valparaíso</t>
  </si>
  <si>
    <t>Vetagrande</t>
  </si>
  <si>
    <t>Villa De Cos</t>
  </si>
  <si>
    <t>Villa García</t>
  </si>
  <si>
    <t>Villa González Ortega</t>
  </si>
  <si>
    <t>Villanueva</t>
  </si>
  <si>
    <t>Cañitas de Felipe Pescador</t>
  </si>
  <si>
    <t>Concepción del Oro</t>
  </si>
  <si>
    <t>El Plateado de Joaquín Amaro</t>
  </si>
  <si>
    <t>Jiménez del Teul</t>
  </si>
  <si>
    <t>Mezquital del Oro</t>
  </si>
  <si>
    <t>Moyahua de Estrada</t>
  </si>
  <si>
    <t>Nochistlán de Mejía</t>
  </si>
  <si>
    <t>Noria de Ángeles</t>
  </si>
  <si>
    <t>Santa María de la Paz</t>
  </si>
  <si>
    <t>Teúl de González Ortega</t>
  </si>
  <si>
    <t>Tlaltenango de Sánchez Román</t>
  </si>
  <si>
    <t>Trinidad García de la Cadena</t>
  </si>
  <si>
    <t>México</t>
  </si>
  <si>
    <t>MICHOACÁN_DE_OCAMPO</t>
  </si>
  <si>
    <t>Quintana_Roo</t>
  </si>
  <si>
    <t>Crit_S</t>
  </si>
  <si>
    <t>Ramo_S</t>
  </si>
  <si>
    <t>UR_S</t>
  </si>
  <si>
    <t>Siglas</t>
  </si>
  <si>
    <t>PRESIDENCIA</t>
  </si>
  <si>
    <t>100</t>
  </si>
  <si>
    <t>SEGOB</t>
  </si>
  <si>
    <t>INAFED</t>
  </si>
  <si>
    <t>TGM</t>
  </si>
  <si>
    <t>CONAPRED</t>
  </si>
  <si>
    <t>TFCA</t>
  </si>
  <si>
    <t>CONAPO</t>
  </si>
  <si>
    <t>INM</t>
  </si>
  <si>
    <t>COMAR</t>
  </si>
  <si>
    <t>SESIPINNA</t>
  </si>
  <si>
    <t>CEPROPIE</t>
  </si>
  <si>
    <t>CAIMFS</t>
  </si>
  <si>
    <t>CONVIM</t>
  </si>
  <si>
    <t>CNB</t>
  </si>
  <si>
    <t>SRE</t>
  </si>
  <si>
    <t>CILA NORTE</t>
  </si>
  <si>
    <t>CILA MEX-GUAT Y CILA MEX-BEL</t>
  </si>
  <si>
    <t>IMR</t>
  </si>
  <si>
    <t>IME</t>
  </si>
  <si>
    <t>AMEXCID</t>
  </si>
  <si>
    <t>SHCP</t>
  </si>
  <si>
    <t>INDAABIN</t>
  </si>
  <si>
    <t>CNBV</t>
  </si>
  <si>
    <t>CNSF</t>
  </si>
  <si>
    <t>CONSAR</t>
  </si>
  <si>
    <t>SAT</t>
  </si>
  <si>
    <t>BANCOMEXT</t>
  </si>
  <si>
    <t>BANOBRAS</t>
  </si>
  <si>
    <t>BANJERCITO</t>
  </si>
  <si>
    <t>CMM</t>
  </si>
  <si>
    <t>CONDUSEF</t>
  </si>
  <si>
    <t>AGROASEMEX</t>
  </si>
  <si>
    <t>ASEGURADORA SHF</t>
  </si>
  <si>
    <t>FND</t>
  </si>
  <si>
    <t>FEGA</t>
  </si>
  <si>
    <t>FOCIR</t>
  </si>
  <si>
    <t>FONDO</t>
  </si>
  <si>
    <t>FOPESCA</t>
  </si>
  <si>
    <t>FOVI</t>
  </si>
  <si>
    <t>FEFA</t>
  </si>
  <si>
    <t>INDETEC</t>
  </si>
  <si>
    <t>IPAB</t>
  </si>
  <si>
    <t>LOTENAL</t>
  </si>
  <si>
    <t>NAFIN</t>
  </si>
  <si>
    <t>BANCO BIENESTAR</t>
  </si>
  <si>
    <t>INDEP</t>
  </si>
  <si>
    <t>SHF</t>
  </si>
  <si>
    <t>SEDENA</t>
  </si>
  <si>
    <t>ISSFAM</t>
  </si>
  <si>
    <t>SADER</t>
  </si>
  <si>
    <t>UACH</t>
  </si>
  <si>
    <t>CONADESUCA</t>
  </si>
  <si>
    <t>SENASICA</t>
  </si>
  <si>
    <t>SNICS</t>
  </si>
  <si>
    <t>CSAEGRO</t>
  </si>
  <si>
    <t>ASERCA</t>
  </si>
  <si>
    <t>SIAP</t>
  </si>
  <si>
    <t>CONAPESCA</t>
  </si>
  <si>
    <t>FIRCO</t>
  </si>
  <si>
    <t>FEESA</t>
  </si>
  <si>
    <t>INCA RURAL</t>
  </si>
  <si>
    <t>COLPOS</t>
  </si>
  <si>
    <t>CONAZA</t>
  </si>
  <si>
    <t>INIFAP</t>
  </si>
  <si>
    <t>PRONABIVE</t>
  </si>
  <si>
    <t>SEGALMEX</t>
  </si>
  <si>
    <t>INAPESCA</t>
  </si>
  <si>
    <t>DICONSA</t>
  </si>
  <si>
    <t>LICONSA</t>
  </si>
  <si>
    <t>SCT</t>
  </si>
  <si>
    <t>IMT</t>
  </si>
  <si>
    <t>SENEAM</t>
  </si>
  <si>
    <t>ARTF</t>
  </si>
  <si>
    <t>AFAC</t>
  </si>
  <si>
    <t>CAPUFE</t>
  </si>
  <si>
    <t>J3R</t>
  </si>
  <si>
    <t>FNML</t>
  </si>
  <si>
    <t>FIDENA</t>
  </si>
  <si>
    <t>SEPOMEX</t>
  </si>
  <si>
    <t>ASA</t>
  </si>
  <si>
    <t>AEM</t>
  </si>
  <si>
    <t>TELECOMM</t>
  </si>
  <si>
    <t>GACM</t>
  </si>
  <si>
    <t>SACM</t>
  </si>
  <si>
    <t>AICM</t>
  </si>
  <si>
    <t>PROMTEL</t>
  </si>
  <si>
    <t>SE</t>
  </si>
  <si>
    <t>CONAMER</t>
  </si>
  <si>
    <t>CENAM</t>
  </si>
  <si>
    <t>ESSA</t>
  </si>
  <si>
    <t>FIFOMI</t>
  </si>
  <si>
    <t>K2W</t>
  </si>
  <si>
    <t>PROMÉXICO</t>
  </si>
  <si>
    <t>IMPI</t>
  </si>
  <si>
    <t>PROFECO</t>
  </si>
  <si>
    <t>SGM</t>
  </si>
  <si>
    <t>SEP</t>
  </si>
  <si>
    <t>UPN</t>
  </si>
  <si>
    <t>UAM</t>
  </si>
  <si>
    <t>UNAM</t>
  </si>
  <si>
    <t>IPN</t>
  </si>
  <si>
    <t>CANAL 11</t>
  </si>
  <si>
    <t>AEFCM</t>
  </si>
  <si>
    <t>CAAD</t>
  </si>
  <si>
    <t>UNADM</t>
  </si>
  <si>
    <t>USICAMM</t>
  </si>
  <si>
    <t>CETI</t>
  </si>
  <si>
    <t>CINVESTAV</t>
  </si>
  <si>
    <t>COLBACH</t>
  </si>
  <si>
    <t>CONALEP</t>
  </si>
  <si>
    <t>COFAA IPN</t>
  </si>
  <si>
    <t>CONADE</t>
  </si>
  <si>
    <t>CONALITEG</t>
  </si>
  <si>
    <t>CONAFE</t>
  </si>
  <si>
    <t>COLMEX</t>
  </si>
  <si>
    <t>CONOCER</t>
  </si>
  <si>
    <t>TECNM</t>
  </si>
  <si>
    <t>FCE</t>
  </si>
  <si>
    <t>IEPSA</t>
  </si>
  <si>
    <t>INIFED</t>
  </si>
  <si>
    <t>OCUBBJG</t>
  </si>
  <si>
    <t>POI IPN</t>
  </si>
  <si>
    <t>UAAAN</t>
  </si>
  <si>
    <t>APRENDEMX</t>
  </si>
  <si>
    <t>CNBBBJ</t>
  </si>
  <si>
    <t>INEA</t>
  </si>
  <si>
    <t>SSA</t>
  </si>
  <si>
    <t>APBP</t>
  </si>
  <si>
    <t>CNTS</t>
  </si>
  <si>
    <t>CENSIDA</t>
  </si>
  <si>
    <t>CNEGSR</t>
  </si>
  <si>
    <t>CONAMED</t>
  </si>
  <si>
    <t>CRAE</t>
  </si>
  <si>
    <t>INSABI</t>
  </si>
  <si>
    <t>INPRF</t>
  </si>
  <si>
    <t>CIJ</t>
  </si>
  <si>
    <t>SAP</t>
  </si>
  <si>
    <t>HJM</t>
  </si>
  <si>
    <t>GEA HOSPITAL</t>
  </si>
  <si>
    <t>HGM</t>
  </si>
  <si>
    <t>HIMFG</t>
  </si>
  <si>
    <t>HRAEB</t>
  </si>
  <si>
    <t>HRAE/OAXACA</t>
  </si>
  <si>
    <t>HRAEPY</t>
  </si>
  <si>
    <t>HRAEV</t>
  </si>
  <si>
    <t>HRAEI</t>
  </si>
  <si>
    <t>INCAN</t>
  </si>
  <si>
    <t>INCICH</t>
  </si>
  <si>
    <t>INER</t>
  </si>
  <si>
    <t>INGER</t>
  </si>
  <si>
    <t>INNSZ</t>
  </si>
  <si>
    <t>INMEGEN</t>
  </si>
  <si>
    <t>INNN</t>
  </si>
  <si>
    <t>INP</t>
  </si>
  <si>
    <t>INPER</t>
  </si>
  <si>
    <t>INR</t>
  </si>
  <si>
    <t>INSP</t>
  </si>
  <si>
    <t>BIRMEX</t>
  </si>
  <si>
    <t>DIF</t>
  </si>
  <si>
    <t>CENAPRECE</t>
  </si>
  <si>
    <t>CENATRA</t>
  </si>
  <si>
    <t>CENSIA</t>
  </si>
  <si>
    <t>COFEPRIS</t>
  </si>
  <si>
    <t>CENETEC</t>
  </si>
  <si>
    <t>CONBIOÉTICA</t>
  </si>
  <si>
    <t>CONADIC</t>
  </si>
  <si>
    <t>API DOS BOCAS</t>
  </si>
  <si>
    <t>SEMAR</t>
  </si>
  <si>
    <t>API ENSENADA</t>
  </si>
  <si>
    <t>API MAZATLÁN</t>
  </si>
  <si>
    <t>API PROGRESO</t>
  </si>
  <si>
    <t>API PUERTO VALLARTA</t>
  </si>
  <si>
    <t>API TOPOLOBAMPO</t>
  </si>
  <si>
    <t>API TUXPAN</t>
  </si>
  <si>
    <t>API ALTAMIRA</t>
  </si>
  <si>
    <t>API GUAYMAS</t>
  </si>
  <si>
    <t>API LÁZARO CÁRDENAS</t>
  </si>
  <si>
    <t>API MANZANILLO</t>
  </si>
  <si>
    <t>API PUERTO MADERO</t>
  </si>
  <si>
    <t>API TAMPICO</t>
  </si>
  <si>
    <t>API VERACRUZ</t>
  </si>
  <si>
    <t>STPS</t>
  </si>
  <si>
    <t>PROFEDET</t>
  </si>
  <si>
    <t>INFONACOT</t>
  </si>
  <si>
    <t>PBE</t>
  </si>
  <si>
    <t>CFCRL</t>
  </si>
  <si>
    <t>CONASAMI</t>
  </si>
  <si>
    <t>SEDATU</t>
  </si>
  <si>
    <t>RAN</t>
  </si>
  <si>
    <t>CONAVI</t>
  </si>
  <si>
    <t>INSUS</t>
  </si>
  <si>
    <t>FIFONAFE</t>
  </si>
  <si>
    <t>PA</t>
  </si>
  <si>
    <t>FONHAPO</t>
  </si>
  <si>
    <t>SEMARNAT</t>
  </si>
  <si>
    <t>CONAGUA</t>
  </si>
  <si>
    <t>PROFEPA</t>
  </si>
  <si>
    <t>CONANP</t>
  </si>
  <si>
    <t>ASEA</t>
  </si>
  <si>
    <t>CONAFOR</t>
  </si>
  <si>
    <t>IMTA</t>
  </si>
  <si>
    <t>INECC</t>
  </si>
  <si>
    <t>SENER</t>
  </si>
  <si>
    <t>CNSNS</t>
  </si>
  <si>
    <t>CONUEE</t>
  </si>
  <si>
    <t>INEEL</t>
  </si>
  <si>
    <t>IMP</t>
  </si>
  <si>
    <t>ININ</t>
  </si>
  <si>
    <t>CENACE</t>
  </si>
  <si>
    <t>CENAGAS</t>
  </si>
  <si>
    <t>COMESA</t>
  </si>
  <si>
    <t>BIENESTAR</t>
  </si>
  <si>
    <t>INDESOL</t>
  </si>
  <si>
    <t>INAES</t>
  </si>
  <si>
    <t>INAPAM</t>
  </si>
  <si>
    <t>CONEVAL</t>
  </si>
  <si>
    <t>CONADIS</t>
  </si>
  <si>
    <t>IMJUVE</t>
  </si>
  <si>
    <t>SECTUR</t>
  </si>
  <si>
    <t>ICTUR</t>
  </si>
  <si>
    <t>AV</t>
  </si>
  <si>
    <t>FONATUR CONSTRUCTORA</t>
  </si>
  <si>
    <t>W3J</t>
  </si>
  <si>
    <t>CPTM</t>
  </si>
  <si>
    <t>FONATUR</t>
  </si>
  <si>
    <t>FONATUR INFRAESTRUCTURA</t>
  </si>
  <si>
    <t>FONATUR TREN MAYA</t>
  </si>
  <si>
    <t>SFP</t>
  </si>
  <si>
    <t>TRIBUNALES AGRARIOS</t>
  </si>
  <si>
    <t>SEGURIDAD</t>
  </si>
  <si>
    <t>PF</t>
  </si>
  <si>
    <t>SPF</t>
  </si>
  <si>
    <t>CONASE</t>
  </si>
  <si>
    <t>OAPYRS</t>
  </si>
  <si>
    <t>CENAPRED</t>
  </si>
  <si>
    <t>CNI</t>
  </si>
  <si>
    <t>SESNSP</t>
  </si>
  <si>
    <t>GN</t>
  </si>
  <si>
    <t>CJEF</t>
  </si>
  <si>
    <t>FIDERH</t>
  </si>
  <si>
    <t>CENTROGEO</t>
  </si>
  <si>
    <t>CIMAT</t>
  </si>
  <si>
    <t>CIMAV</t>
  </si>
  <si>
    <t>CIATEC</t>
  </si>
  <si>
    <t>CIATEJ</t>
  </si>
  <si>
    <t>CIDETEQ</t>
  </si>
  <si>
    <t>CIDE</t>
  </si>
  <si>
    <t>CIBNOR</t>
  </si>
  <si>
    <t>CECY</t>
  </si>
  <si>
    <t>CIO</t>
  </si>
  <si>
    <t>CIQA</t>
  </si>
  <si>
    <t>CIESAS</t>
  </si>
  <si>
    <t>CONACYT</t>
  </si>
  <si>
    <t>CIATEQ</t>
  </si>
  <si>
    <t>COMIMSA</t>
  </si>
  <si>
    <t>COLEF</t>
  </si>
  <si>
    <t>ECOSUR</t>
  </si>
  <si>
    <t>COLMICH</t>
  </si>
  <si>
    <t>COLSAN</t>
  </si>
  <si>
    <t>INFOTEC</t>
  </si>
  <si>
    <t>INECOL</t>
  </si>
  <si>
    <t>INSTITUTO MORA</t>
  </si>
  <si>
    <t>INAOEP</t>
  </si>
  <si>
    <t>IPICYT</t>
  </si>
  <si>
    <t>CIDESI</t>
  </si>
  <si>
    <t>CICESE</t>
  </si>
  <si>
    <t>CIAD</t>
  </si>
  <si>
    <t>CRE</t>
  </si>
  <si>
    <t>CNH</t>
  </si>
  <si>
    <t>API COATZACOALCOS</t>
  </si>
  <si>
    <t>FERROISTMO</t>
  </si>
  <si>
    <t>INPI</t>
  </si>
  <si>
    <t>NOTIMEX</t>
  </si>
  <si>
    <t>CIIT</t>
  </si>
  <si>
    <t>PRODECON</t>
  </si>
  <si>
    <t>CEAV</t>
  </si>
  <si>
    <t>SPR</t>
  </si>
  <si>
    <t>SESNA</t>
  </si>
  <si>
    <t>MEJOREDU</t>
  </si>
  <si>
    <t>AGN</t>
  </si>
  <si>
    <t>INMUJERES</t>
  </si>
  <si>
    <t>API SALINA CRUZ</t>
  </si>
  <si>
    <t>IMER</t>
  </si>
  <si>
    <t>CANAL 22</t>
  </si>
  <si>
    <t>CULTURA</t>
  </si>
  <si>
    <t>INAH</t>
  </si>
  <si>
    <t>INBA</t>
  </si>
  <si>
    <t>E RADIO</t>
  </si>
  <si>
    <t>INDAUTOR</t>
  </si>
  <si>
    <t>INEHRM</t>
  </si>
  <si>
    <t>CCC</t>
  </si>
  <si>
    <t>CECUT</t>
  </si>
  <si>
    <t>EDUCAL</t>
  </si>
  <si>
    <t>ESTUDIOS CHURUBUSCO</t>
  </si>
  <si>
    <t>CINETECA NACIONAL</t>
  </si>
  <si>
    <t>INALI</t>
  </si>
  <si>
    <t>IMCINE</t>
  </si>
  <si>
    <t>FONART</t>
  </si>
  <si>
    <t>IMSS</t>
  </si>
  <si>
    <t>ISSSTE</t>
  </si>
  <si>
    <t>Ramo_C</t>
  </si>
  <si>
    <t>CONCEPTO UR</t>
  </si>
  <si>
    <t>OFICINA DE LA PRESIDENCIA DE LA REPÚBLICA</t>
  </si>
  <si>
    <t>GOBERNACIÓN</t>
  </si>
  <si>
    <t>RELACIONES EXTERIORES</t>
  </si>
  <si>
    <t>HACIENDA Y CRÉDITO PÚBLICO</t>
  </si>
  <si>
    <t>DEFENSA NACIONAL</t>
  </si>
  <si>
    <t>AGRICULTURA Y DESARROLLO RURAL</t>
  </si>
  <si>
    <t>COMUNICACIONES Y TRANSPORTES</t>
  </si>
  <si>
    <t>ECONOMÍA</t>
  </si>
  <si>
    <t>EDUCACIÓN PÚBLICA</t>
  </si>
  <si>
    <t>SALUD</t>
  </si>
  <si>
    <t>MARINA</t>
  </si>
  <si>
    <t>TRABAJO Y PREVISIÓN SOCIAL</t>
  </si>
  <si>
    <t>DESARROLLO AGRARIO, TERRITORIAL Y URBANO</t>
  </si>
  <si>
    <t>MEDIO AMBIENTE Y RECURSOS NATURALES</t>
  </si>
  <si>
    <t>ENERGÍA</t>
  </si>
  <si>
    <t>TURISMO</t>
  </si>
  <si>
    <t>FUNCIÓN PÚBLICA</t>
  </si>
  <si>
    <t>SEGURIDAD Y PROTECCIÓN CIUDADANA</t>
  </si>
  <si>
    <t>CONSEJERÍA JURÍDICA DEL EJECUTIVO FEDERAL</t>
  </si>
  <si>
    <t>CONSEJO NACIONAL DE CIENCIA Y TECNOLOGÍA</t>
  </si>
  <si>
    <t>COMISIÓN REGULADORA DE ENERGÍA</t>
  </si>
  <si>
    <t>COMISIÓN NACIONAL DE HIDROCARBUROS</t>
  </si>
  <si>
    <t>ENTIDADES NO SECTORIZADAS</t>
  </si>
  <si>
    <t>INSTITUTO MEXICANO DEL SEGURO SOCIAL</t>
  </si>
  <si>
    <t>INSTITUTO DE SEGURIDAD Y SERVICIOS SOCIALES DE LOS TRABAJADORES DEL ESTADO</t>
  </si>
  <si>
    <t>Crit_D</t>
  </si>
  <si>
    <t>Ramo_D</t>
  </si>
  <si>
    <t>UR_D</t>
  </si>
  <si>
    <t>9J3R</t>
  </si>
  <si>
    <t>10K2W</t>
  </si>
  <si>
    <t>13J3E</t>
  </si>
  <si>
    <t>13J2P</t>
  </si>
  <si>
    <t>13J2R</t>
  </si>
  <si>
    <t>13J2T</t>
  </si>
  <si>
    <t>13J2U</t>
  </si>
  <si>
    <t>13J2V</t>
  </si>
  <si>
    <t>13J2W</t>
  </si>
  <si>
    <t>13J2X</t>
  </si>
  <si>
    <t>13J2Y</t>
  </si>
  <si>
    <t>13J2Z</t>
  </si>
  <si>
    <t>13J3A</t>
  </si>
  <si>
    <t>13J3B</t>
  </si>
  <si>
    <t>13J3C</t>
  </si>
  <si>
    <t>13J3D</t>
  </si>
  <si>
    <t>14PBE</t>
  </si>
  <si>
    <t>21W3J</t>
  </si>
  <si>
    <t>47MDL</t>
  </si>
  <si>
    <t>48VZG</t>
  </si>
  <si>
    <t>Entidades No Sectorizadas</t>
  </si>
  <si>
    <t>Agencia Mexicana De Cooperación Internacional Para El Desarrollo</t>
  </si>
  <si>
    <t>Lotería Nacional</t>
  </si>
  <si>
    <t>Proméxico (En Proceso De Desincorporación)</t>
  </si>
  <si>
    <t>Comisión Nacional De Seguridad Nuclear Y Salvaguardias</t>
  </si>
  <si>
    <t>Instituto De Competitividad Turística</t>
  </si>
  <si>
    <t>Policía Federal - Transición</t>
  </si>
  <si>
    <t>Comisión Ejecutiva De Atención A Víctimas</t>
  </si>
  <si>
    <t>Secciones Mexicanas de las Comisiones Internacionales de Límites y Aguas entre México y Guatemala, y Entre México y Belize</t>
  </si>
  <si>
    <t>Secretaría de Relaciones Exteriores</t>
  </si>
  <si>
    <t>Seguros de Crédito a la Vivienda Shf, S.A. de C.V.</t>
  </si>
  <si>
    <t>Instituto para Devolver al Pueblo lo Robado</t>
  </si>
  <si>
    <t>Secretaría de Hacienda y Crédito Público</t>
  </si>
  <si>
    <t>Secretaría de Defensa Nacional</t>
  </si>
  <si>
    <t>Instituto Nacional de Pesca Y Acuacultura</t>
  </si>
  <si>
    <t>Secretaría de Agricultura y Desarrollo Rural</t>
  </si>
  <si>
    <t>Secretaría de Comunicaciones y Transportes</t>
  </si>
  <si>
    <t>Ferrocarriles Nacionales de México (En Proceso De Desincorporación)</t>
  </si>
  <si>
    <t>Secretaría de Economía</t>
  </si>
  <si>
    <t>Xe-IPN Canal 11</t>
  </si>
  <si>
    <t>Unidad del Sistema para la Carrera de las Maestras y los Maestros</t>
  </si>
  <si>
    <t>Coordinación General @Prende.mx</t>
  </si>
  <si>
    <t>Secretaría de Educación Pública</t>
  </si>
  <si>
    <t>Centro Nacional para la Prevención y el Control del VIH/Sida</t>
  </si>
  <si>
    <t>Fonatur Constructora, S.A. de C.V.</t>
  </si>
  <si>
    <t>Fonatur Infraestructura, S.A. de C.V.</t>
  </si>
  <si>
    <t>Fonatur Tren Maya, S.A. de C.V.</t>
  </si>
  <si>
    <t>Comisión Federal para la Protección Contra Riesgos Sanitarios</t>
  </si>
  <si>
    <t>Comisión Nacional Contra las Adicciones</t>
  </si>
  <si>
    <t>Secretaría de Salud</t>
  </si>
  <si>
    <t>Secretaría de Marina</t>
  </si>
  <si>
    <t>Procuraduría Federal de la Defensa del Trabajo</t>
  </si>
  <si>
    <t>Secretaría de Trabajo y Previsión Social</t>
  </si>
  <si>
    <t>Secretaría de Desarrollo Agrario, Territorial y Urbano</t>
  </si>
  <si>
    <t>Secretaría de Medio Ambiente y Recursos Naturales</t>
  </si>
  <si>
    <t>Instituto Nacional ee Electricidad y Energías Limpias</t>
  </si>
  <si>
    <t>Secretaría de Energía</t>
  </si>
  <si>
    <t>Secretaría de Bienestar</t>
  </si>
  <si>
    <t>Consejo de Promoción Turística de México, S.A. de C.V. (En Proceso De Desincorporación)</t>
  </si>
  <si>
    <t>Secretaría de Turismo</t>
  </si>
  <si>
    <t>Espacios Públicos y Equipamiento Urbano, S.A. de C.V.</t>
  </si>
  <si>
    <t>Secretaría de Función Pública</t>
  </si>
  <si>
    <t>Secretaría de Seguridad y Protección Ciudadana</t>
  </si>
  <si>
    <t>Ciatec, A.C. "Centro de Innovación Aplicada en Tecnologías Competitivas"</t>
  </si>
  <si>
    <t>Centro de Investigación y Asistencia en Tecnología y Diseño del Estado De Jalisco, A.C.</t>
  </si>
  <si>
    <t>Centro de Investigaciones Biológicas Del Noroeste, S.C.</t>
  </si>
  <si>
    <t>Ciateq, A.C. Centro de Tecnología Avanzada</t>
  </si>
  <si>
    <t>Enero</t>
  </si>
  <si>
    <t>Febrero</t>
  </si>
  <si>
    <t>Marzo</t>
  </si>
  <si>
    <t>Abril</t>
  </si>
  <si>
    <t>Mayo</t>
  </si>
  <si>
    <t>Junio</t>
  </si>
  <si>
    <t>Julio</t>
  </si>
  <si>
    <t>Agosto</t>
  </si>
  <si>
    <t>Septiembre</t>
  </si>
  <si>
    <t>Octubre</t>
  </si>
  <si>
    <t>Noviembre</t>
  </si>
  <si>
    <t>Diciembre</t>
  </si>
  <si>
    <t>Sección</t>
  </si>
  <si>
    <t>No. De Columna</t>
  </si>
  <si>
    <t>Campo</t>
  </si>
  <si>
    <t>Instrucciones de llenado</t>
  </si>
  <si>
    <t>Información Dependencia o Entidad</t>
  </si>
  <si>
    <t>Ramo</t>
  </si>
  <si>
    <t>Descripción del Ramo</t>
  </si>
  <si>
    <t>Escribir la clave de la "Unidad Responsable" (UR) de la entidad o dependencia (3 dígitos alfanuméricos conforme a catálogos presupuestarios).
La información de las URs que pertenezcan al sector central de una dependencia se deben registrar bajo la clave "100", con el nombre de la misma.
La información de los órganos desconcentrados y entidades paraestatales se debe registrar con la clave correspondiente a su UR.</t>
  </si>
  <si>
    <t>Dependencia o Entidad</t>
  </si>
  <si>
    <t>INFORMACIÓN DE LA DEPENDENCIA O ENTIDAD</t>
  </si>
  <si>
    <t>DEPENDENCIA Y/O ENTIDAD 
(4)</t>
  </si>
  <si>
    <t>Colonia o Localidad</t>
  </si>
  <si>
    <t>Alaldía o Municipio</t>
  </si>
  <si>
    <t>Calle y Número</t>
  </si>
  <si>
    <t>Código Postal</t>
  </si>
  <si>
    <t>Mes de Entrega</t>
  </si>
  <si>
    <t>Descripción del Bien</t>
  </si>
  <si>
    <t>Unidad de Medida</t>
  </si>
  <si>
    <t>Cantidad Mínima</t>
  </si>
  <si>
    <t>Cantidad Máxima</t>
  </si>
  <si>
    <t>Información de los Bienes</t>
  </si>
  <si>
    <t>Lugar y Mes de Entrega</t>
  </si>
  <si>
    <t>Instrucciones para el correcto llenado del formato</t>
  </si>
  <si>
    <r>
      <rPr>
        <b/>
        <sz val="11"/>
        <rFont val="Montserrat Light"/>
      </rPr>
      <t>Columna formulada</t>
    </r>
    <r>
      <rPr>
        <sz val="11"/>
        <color theme="1"/>
        <rFont val="Montserrat Light"/>
      </rPr>
      <t>. Esta columna se completará automáticamente al escribir el número de la clave del "Ramo" al que pertenece la dependencia en el campo 1.</t>
    </r>
  </si>
  <si>
    <r>
      <rPr>
        <b/>
        <sz val="11"/>
        <rFont val="Montserrat Light"/>
      </rPr>
      <t xml:space="preserve">Lista Desplegable. </t>
    </r>
    <r>
      <rPr>
        <sz val="11"/>
        <rFont val="Montserrat Light"/>
      </rPr>
      <t>La "Unidad de Medida" siempre tendrá que ser "</t>
    </r>
    <r>
      <rPr>
        <b/>
        <sz val="11"/>
        <rFont val="Montserrat Light"/>
      </rPr>
      <t>Pieza</t>
    </r>
    <r>
      <rPr>
        <sz val="11"/>
        <rFont val="Montserrat Light"/>
      </rPr>
      <t>"</t>
    </r>
  </si>
  <si>
    <t>Bacalar</t>
  </si>
  <si>
    <t>Cozumel</t>
  </si>
  <si>
    <t>Felipe Carrillo Puerto</t>
  </si>
  <si>
    <t>Isla Mujeres</t>
  </si>
  <si>
    <t>José María Morelos</t>
  </si>
  <si>
    <t>Othón P. Blanco</t>
  </si>
  <si>
    <t>Puerto Morelos</t>
  </si>
  <si>
    <t>Solidaridad</t>
  </si>
  <si>
    <t>Tulum</t>
  </si>
  <si>
    <r>
      <rPr>
        <b/>
        <sz val="11"/>
        <rFont val="Montserrat Light"/>
      </rPr>
      <t>Lista Desplegable.</t>
    </r>
    <r>
      <rPr>
        <sz val="11"/>
        <rFont val="Montserrat Light"/>
      </rPr>
      <t xml:space="preserve"> Seleccionar el "Tipo de Medalla" (partida) por año cumplido del trabajador a contratar.</t>
    </r>
  </si>
  <si>
    <r>
      <rPr>
        <b/>
        <sz val="11"/>
        <rFont val="Montserrat Light"/>
      </rPr>
      <t>Columnas formuladas.</t>
    </r>
    <r>
      <rPr>
        <sz val="11"/>
        <color theme="1"/>
        <rFont val="Montserrat Light"/>
      </rPr>
      <t xml:space="preserve"> Estas columnas se completarán automáticamente al escribir las claves de "Ramo" y "Unidad Responsable" (UR) de la Dependencia o Entidad en los campos 1 y 3.</t>
    </r>
  </si>
  <si>
    <r>
      <rPr>
        <b/>
        <sz val="11"/>
        <color theme="1"/>
        <rFont val="Montserrat Light"/>
      </rPr>
      <t>Lista desplegable</t>
    </r>
    <r>
      <rPr>
        <b/>
        <sz val="11"/>
        <rFont val="Montserrat Light"/>
      </rPr>
      <t xml:space="preserve">. </t>
    </r>
    <r>
      <rPr>
        <sz val="11"/>
        <rFont val="Montserrat Light"/>
      </rPr>
      <t>Selecciona el Estado en la que se entregarán las Medallas y/o Rosetas para el otorgamiento del Premio Nacional de Antigüedad en el Servicio Súblico.</t>
    </r>
  </si>
  <si>
    <r>
      <rPr>
        <b/>
        <sz val="11"/>
        <rFont val="Montserrat Light"/>
      </rPr>
      <t>Lista desplegable</t>
    </r>
    <r>
      <rPr>
        <sz val="11"/>
        <rFont val="Montserrat Light"/>
      </rPr>
      <t>. Seleccionar el Municipio/Alcaldia donde se entregarán las Medallas y/o Rosetas para el otorgamiento del Premio Nacional de Antigüedad en el Servicio Súblico.</t>
    </r>
  </si>
  <si>
    <t>Escribir el nombre de la Localidad (Colonia/Barrrio/Pueblo) donde se entregarán las Medallas y/o Rosetas para el otorgamiento del Premio Nacional de Antigüedad en el Servicio Súblico.</t>
  </si>
  <si>
    <t>Escribir la Calle y Número Interior y Exterior donde se  entregarán las Medallas y/o Rosetas para el otorgamiento del Premio Nacional de Antigüedad en el Servicio Súblico.</t>
  </si>
  <si>
    <r>
      <t xml:space="preserve">Escribir a 5 digitos el Codigo Postal donde se  entregarán las Medallas y/o Rosetas para el otorgamiento del Premio Nacional de Antigüedad en el Servicio Súblico de acuerdo con la información registrada en SEPOMEX: </t>
    </r>
    <r>
      <rPr>
        <i/>
        <sz val="11"/>
        <rFont val="Montserrat Light"/>
      </rPr>
      <t>https://www.correosdemexico.gob.mx/SSLServicios/ConsultaCP/Descarga.aspx</t>
    </r>
  </si>
  <si>
    <r>
      <rPr>
        <b/>
        <sz val="11"/>
        <rFont val="Montserrat Light"/>
      </rPr>
      <t>Lista Desplegable.</t>
    </r>
    <r>
      <rPr>
        <sz val="11"/>
        <rFont val="Montserrat Light"/>
      </rPr>
      <t xml:space="preserve"> Eliger el mes en que se requiere la entrega de las  Medallas y/o Rosetas para el otorgamiento del Premio Nacional de Antigüedad en el Servicio Súblico.</t>
    </r>
  </si>
  <si>
    <r>
      <t xml:space="preserve">Indicar la cantidad mínima estimada de  Medallas y/o Rosetas para el otorgamiento del Premio Nacional de Antigüedad en el Servicio Súblico. </t>
    </r>
    <r>
      <rPr>
        <b/>
        <i/>
        <u/>
        <sz val="11"/>
        <color theme="1"/>
        <rFont val="Montserrat"/>
      </rPr>
      <t>(La cantidad minima no podrá ser menor al 40% de la cantidad máxima)</t>
    </r>
  </si>
  <si>
    <t>Indicar la cantidad máxima estimada de  Medallas y/o Rosetas para el otorgamiento del Premio Nacional de Antigüedad en el Servicio Súblico.</t>
  </si>
  <si>
    <t>Validación</t>
  </si>
  <si>
    <t xml:space="preserve">Validación </t>
  </si>
  <si>
    <t>Comprobar que al ingresar: "CANTIDAD MÍNIMA" y "CANTIDAD MÁXIMA"; en la columna aparezca la palabra: "Correcto"</t>
  </si>
  <si>
    <t>ENTIDAD FEDERATIVA 
(5)</t>
  </si>
  <si>
    <t>ALCALDÍA O MUNICIPIO 
(6)</t>
  </si>
  <si>
    <t>COLONIA O LOCALIDAD 
(7)</t>
  </si>
  <si>
    <t>CALLE Y NÚMERO
(8)</t>
  </si>
  <si>
    <t>CÓDIGO POSTAL 
(9)</t>
  </si>
  <si>
    <t>MES DE ENTREGA 
(10)</t>
  </si>
  <si>
    <t>PARTIDA 6. Medalla “Maestro Rafael Ramírez”  (Plata)</t>
  </si>
  <si>
    <t>PARTIDA 7.  Condecoración “Maestro Altamirano” (Oro)</t>
  </si>
  <si>
    <t>PARTIDA 8. Medalla Reconocimiento por 35 años de servicio o más en el IMSS</t>
  </si>
  <si>
    <t>PARTIDA 9. Medalla Reconocimiento por jubilación por años de servicio en el IMSS</t>
  </si>
  <si>
    <t>PARTIDA 4. Medalla y Roseta - 50 Años (Medalla-Oro/Roseta-Plata)</t>
  </si>
  <si>
    <t>CIUDAD DE MÉXICO</t>
  </si>
  <si>
    <t>NOVIEMBRE</t>
  </si>
  <si>
    <t>AYO</t>
  </si>
  <si>
    <t xml:space="preserve"> Servicios de Salud del Instituto
Mexicano del Seguro Social para el Bienestar (Imss-Bienestar)</t>
  </si>
  <si>
    <t>NÚMERO</t>
  </si>
  <si>
    <t>BAJA CALIFORNIA</t>
  </si>
  <si>
    <t>BAJA CALIFORNIA SUR</t>
  </si>
  <si>
    <t>QUINTANA ROO</t>
  </si>
  <si>
    <t>VERACRUZ</t>
  </si>
  <si>
    <t xml:space="preserve">SAN LUIS POTOSI </t>
  </si>
  <si>
    <t>ADQUISICIÓN CONSOLIDADA COMPLEMENTARIA DE MEDALLAS Y ROSETAS PARA LA ENTREGA DEL PREMIO NACIONAL DE ANTIGÜEDAD 
EN EL SERVICIO PÚBLICO PARA EL EJERCICIO FISCAL 2024</t>
  </si>
  <si>
    <t>UBICACIÓN DE ENTREGA</t>
  </si>
  <si>
    <t>NOMBRE</t>
  </si>
  <si>
    <t>PUESTO</t>
  </si>
  <si>
    <t>CORREO</t>
  </si>
  <si>
    <t>TELEFONO</t>
  </si>
  <si>
    <t>RESPONSABLE DE RECEPCIÓN</t>
  </si>
  <si>
    <t xml:space="preserve">APÉNDICE 4. </t>
  </si>
  <si>
    <t>Lic. Cesar Sigifredo del Real Mora</t>
  </si>
  <si>
    <t xml:space="preserve">cesar.delreal@imssbienestar.gob.mx cesardelr1972@gmail.com </t>
  </si>
  <si>
    <t>686 157 1009</t>
  </si>
  <si>
    <t>Lic. Gilberto Marron Fisher</t>
  </si>
  <si>
    <t>gilberto.marron@imssbienestar.gob.mx</t>
  </si>
  <si>
    <t xml:space="preserve">6121416395
</t>
  </si>
  <si>
    <t>LIC. Luis Orlando Santos Gómez</t>
  </si>
  <si>
    <t>luis.santos@imssbienestar.gob.mx</t>
  </si>
  <si>
    <t>Lic. Benjamin Sauza Gutierrez</t>
  </si>
  <si>
    <t>benjamin.sauza@imssbienestar.gob.mx</t>
  </si>
  <si>
    <t>Mtra. Sandra Luz Morales Rangel</t>
  </si>
  <si>
    <t>sandra.morales@imssbienestar.gob.mx</t>
  </si>
  <si>
    <t xml:space="preserve">Lic. Maria Azucena Inzunza Muñoz </t>
  </si>
  <si>
    <t>maria.inzunza@imssbienestar.gob.mx</t>
  </si>
  <si>
    <t>Lic. Lucia Castrejon Galindez</t>
  </si>
  <si>
    <t>luciacastejron@imssbienestar.gob.mx</t>
  </si>
  <si>
    <t>Lic. Luis Carlos Olvera Serrano</t>
  </si>
  <si>
    <t>luis.olvera@imssbienestar.gob.mx lc.olverapp@hotmail.com</t>
  </si>
  <si>
    <t>L.C. Marisol Valencia Preciado</t>
  </si>
  <si>
    <t>marisol.valencia@imssbienestar.gob.mx</t>
  </si>
  <si>
    <t xml:space="preserve">Lic. Victor Roberto López Merino </t>
  </si>
  <si>
    <t>victot.lopez@imssbienestar.gob.mx</t>
  </si>
  <si>
    <t>Lic. Ernesto Octavio Medina Arellano</t>
  </si>
  <si>
    <t>ernesto.medina@imssbienestar.gob.mx  ernestomedinaarellano@hotmail.com</t>
  </si>
  <si>
    <t>Lic. Valente Alejandro Juárez Garcia</t>
  </si>
  <si>
    <t>valente.juarez@imssbienestar.gob.mx</t>
  </si>
  <si>
    <t xml:space="preserve">Lic. Oscar Mario Fuentes Rojas </t>
  </si>
  <si>
    <t>oscar.fuentes@imssbienestar.gob.mx oscarmfr070660@gmail.com</t>
  </si>
  <si>
    <t>Lic. Julia Mariluz Martínez Sánchez</t>
  </si>
  <si>
    <t>julia.martinez@imssbienestar.gob.mx julia2527m@gmail.com</t>
  </si>
  <si>
    <t>Lic. Norma González Loredo</t>
  </si>
  <si>
    <t>norma.gonzalez@imssbienestar.gob.mx norma.loredo@hotmail.com</t>
  </si>
  <si>
    <t>Lic. José Arturo Galvan Gómez</t>
  </si>
  <si>
    <t>jose.galvan@imssbienestar.gob.mx galvgoar@yahoo.com.mx</t>
  </si>
  <si>
    <t>3328054530
6677587000
ext 2293</t>
  </si>
  <si>
    <t>Lic. Ignacio Sepulveda Valenzuela</t>
  </si>
  <si>
    <t>ignacio.sepulveda@imssbienestar.gob.mx</t>
  </si>
  <si>
    <t>Lic. Jesús Francisco Flores Gallegos</t>
  </si>
  <si>
    <t>jesus.flores@imssbienestar.gob.mx</t>
  </si>
  <si>
    <t>Lic. Mario Julio Córdoba Sánchez</t>
  </si>
  <si>
    <t>mario.cordova@imssbienestar.gob.mx</t>
  </si>
  <si>
    <t>Lic. Juan Ricardo Sánchez Salazar</t>
  </si>
  <si>
    <t>juan.sanchezs@imssbienestar.gob.mx jrss_1917@hotmail.com</t>
  </si>
  <si>
    <t>Lic. Erika Montero Rodríguez</t>
  </si>
  <si>
    <t>erika.montero@imssbienestar.gob.mx erikamontero84@hotmail.com</t>
  </si>
  <si>
    <t>Lic. Eduardo Garcia Trinidad</t>
  </si>
  <si>
    <t>eduardo.garcia@imssbienestar.gob.mx</t>
  </si>
  <si>
    <t>MICHOACAN</t>
  </si>
  <si>
    <t>TITULAR DE LA JEFATURA DE SERVICIOS ADMINISTRACIÓN Y FINANZAS</t>
  </si>
  <si>
    <t>MEXICALI</t>
  </si>
  <si>
    <t>CENTRO CIVICO Y COMERCIAL</t>
  </si>
  <si>
    <t>AV. PIONEROS 1005 3ER PISO</t>
  </si>
  <si>
    <t>Avenida Central por Circuito Baluartes S/N</t>
  </si>
  <si>
    <t>Xamaipak</t>
  </si>
  <si>
    <t>Blvd. Berlisario Domínguez 1735</t>
  </si>
  <si>
    <t>CUAUHTEMOC</t>
  </si>
  <si>
    <t>NONOALCO TLATELOLCO</t>
  </si>
  <si>
    <t>AV. INSURGENTES NORTE NO. 423, ANEXO B, PISO 2</t>
  </si>
  <si>
    <t>Av. De los Maestros No. 149. Segundo Piso</t>
  </si>
  <si>
    <t>ACAPULCO DE JUAREZ</t>
  </si>
  <si>
    <t>HORNOS</t>
  </si>
  <si>
    <t>AV COSTERA MIGUEL ALEMAN NO. 276</t>
  </si>
  <si>
    <t>PACHUCA DE SOTO</t>
  </si>
  <si>
    <t xml:space="preserve">FRACC EL PALMAR II </t>
  </si>
  <si>
    <t>BLVD. LUIS DONALDO COLOSIO NO. 4604</t>
  </si>
  <si>
    <t>Morelia Michoacán</t>
  </si>
  <si>
    <t xml:space="preserve">Benito Juárez No. 223 </t>
  </si>
  <si>
    <t xml:space="preserve">Buena Vista </t>
  </si>
  <si>
    <t>Calle Ajusco 2</t>
  </si>
  <si>
    <t xml:space="preserve">Tepic </t>
  </si>
  <si>
    <t xml:space="preserve">centro </t>
  </si>
  <si>
    <t>Vicente Guerrero 273, Oriente P  PB</t>
  </si>
  <si>
    <t xml:space="preserve"> Centro</t>
  </si>
  <si>
    <t>Calle 15 sur, No. 302</t>
  </si>
  <si>
    <t>HERMOSILLO</t>
  </si>
  <si>
    <t>PROYECTO RIO SONORA HERMOSILLO XXI</t>
  </si>
  <si>
    <t>Villahermosa Tabasco</t>
  </si>
  <si>
    <t xml:space="preserve">Av. Paseo Tabasco No. 1504 </t>
  </si>
  <si>
    <t>Tabasco 2000</t>
  </si>
  <si>
    <t>CD. VICTORIA</t>
  </si>
  <si>
    <t>BLVD. PRAXEDIS BALBOA S/N OFICINAS GUBERNAMENTALES TORRES BICENTENARIO</t>
  </si>
  <si>
    <t xml:space="preserve">TLAXCALA </t>
  </si>
  <si>
    <t>EL ARCANGEL SANTA CRUZ</t>
  </si>
  <si>
    <t>AV. DEL TRABAJO CENTRO VACACIONAL LA TRINIDAD SANTA CRUZ S/N</t>
  </si>
  <si>
    <t xml:space="preserve">Zacatecas </t>
  </si>
  <si>
    <t>Fracc Medicos Veterinarios</t>
  </si>
  <si>
    <t>David Cabral esq Av. Las Torres S/N P1</t>
  </si>
  <si>
    <t>XALAPA</t>
  </si>
  <si>
    <t>AGUACATAL</t>
  </si>
  <si>
    <t>SOCONUSCO 31</t>
  </si>
  <si>
    <t>Zona universitaria</t>
  </si>
  <si>
    <t>Av. Venustiano Carranza 2395</t>
  </si>
  <si>
    <t>Palacio de Gobierno planta baja, Insurgentes SN</t>
  </si>
  <si>
    <t>Centro, Sinaloa</t>
  </si>
  <si>
    <t xml:space="preserve">Culiacan </t>
  </si>
  <si>
    <t>BLVD. RIO SONORA NORTE SUR</t>
  </si>
  <si>
    <t>LA PAZ</t>
  </si>
  <si>
    <t>EL ESTERITO</t>
  </si>
  <si>
    <t>AV. REVOLUCIÓN 822</t>
  </si>
  <si>
    <t xml:space="preserve">Calzada veracruz entre plucarco eliaz </t>
  </si>
  <si>
    <t>Calles ignacio zaragoza No.90</t>
  </si>
  <si>
    <t>Othon p. blanco, QUINTANA ROO.</t>
  </si>
  <si>
    <t>Reyes Mantecon</t>
  </si>
  <si>
    <t>Carretera Zimatlan KM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</si>
</sst>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3" x14ac:knownFonts="1">
    <font>
      <sz val="11"/>
      <color theme="1"/>
      <name val="Calibri"/>
      <family val="2"/>
      <scheme val="minor"/>
    </font>
    <font>
      <sz val="11"/>
      <color theme="1"/>
      <name val="Calibri"/>
      <family val="2"/>
      <scheme val="minor"/>
    </font>
    <font>
      <b/>
      <sz val="10"/>
      <color theme="0"/>
      <name val="Montserrat"/>
    </font>
    <font>
      <b/>
      <sz val="10"/>
      <color theme="1"/>
      <name val="Montserrat"/>
    </font>
    <font>
      <sz val="10"/>
      <color theme="1"/>
      <name val="Montserrat"/>
    </font>
    <font>
      <sz val="11"/>
      <color rgb="FF000000"/>
      <name val="Calibri"/>
      <family val="2"/>
    </font>
    <font>
      <b/>
      <sz val="12"/>
      <color theme="1"/>
      <name val="Calibri"/>
      <family val="2"/>
      <scheme val="minor"/>
    </font>
    <font>
      <sz val="10"/>
      <color rgb="FF000000"/>
      <name val="Montserrat"/>
    </font>
    <font>
      <b/>
      <i/>
      <u/>
      <sz val="11"/>
      <color theme="1"/>
      <name val="Montserrat"/>
    </font>
    <font>
      <b/>
      <sz val="11"/>
      <color theme="0"/>
      <name val="Montserrat Light"/>
    </font>
    <font>
      <sz val="11"/>
      <color theme="1"/>
      <name val="Montserrat Light"/>
    </font>
    <font>
      <sz val="11"/>
      <name val="Montserrat Light"/>
    </font>
    <font>
      <b/>
      <sz val="11"/>
      <name val="Montserrat Light"/>
    </font>
    <font>
      <b/>
      <sz val="11"/>
      <color theme="1"/>
      <name val="Montserrat Light"/>
    </font>
    <font>
      <i/>
      <sz val="11"/>
      <name val="Montserrat Light"/>
    </font>
    <font>
      <b/>
      <u/>
      <sz val="14"/>
      <color theme="1"/>
      <name val="Montserrat Light"/>
    </font>
    <font>
      <sz val="10"/>
      <color theme="1"/>
      <name val="Montserrat Medium"/>
    </font>
    <font>
      <sz val="11"/>
      <color theme="1"/>
      <name val="Montserrat Medium"/>
    </font>
    <font>
      <b/>
      <sz val="16"/>
      <color theme="1"/>
      <name val="Montserrat Medium"/>
    </font>
    <font>
      <b/>
      <sz val="9"/>
      <color theme="0"/>
      <name val="Montserrat"/>
    </font>
    <font>
      <u/>
      <sz val="11"/>
      <color theme="10"/>
      <name val="Calibri"/>
      <family val="2"/>
      <scheme val="minor"/>
    </font>
    <font>
      <sz val="14"/>
      <color theme="1"/>
      <name val="Montserrat"/>
    </font>
    <font>
      <u/>
      <sz val="14"/>
      <color theme="10"/>
      <name val="Montserrat"/>
    </font>
  </fonts>
  <fills count="7">
    <fill>
      <patternFill patternType="none"/>
    </fill>
    <fill>
      <patternFill patternType="gray125"/>
    </fill>
    <fill>
      <patternFill patternType="solid">
        <fgColor rgb="FFB38E5D"/>
        <bgColor indexed="64"/>
      </patternFill>
    </fill>
    <fill>
      <patternFill patternType="solid">
        <fgColor rgb="FF760027"/>
        <bgColor indexed="64"/>
      </patternFill>
    </fill>
    <fill>
      <patternFill patternType="solid">
        <fgColor rgb="FF9F2241"/>
        <bgColor indexed="64"/>
      </patternFill>
    </fill>
    <fill>
      <patternFill patternType="solid">
        <fgColor theme="0"/>
        <bgColor indexed="64"/>
      </patternFill>
    </fill>
    <fill>
      <patternFill patternType="solid">
        <fgColor rgb="FF285C4D"/>
        <bgColor indexed="64"/>
      </patternFill>
    </fill>
  </fills>
  <borders count="55">
    <border>
      <left/>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diagonal/>
    </border>
    <border>
      <left/>
      <right style="thin">
        <color auto="1"/>
      </right>
      <top style="hair">
        <color auto="1"/>
      </top>
      <bottom/>
      <diagonal/>
    </border>
    <border>
      <left style="hair">
        <color auto="1"/>
      </left>
      <right style="hair">
        <color auto="1"/>
      </right>
      <top style="hair">
        <color auto="1"/>
      </top>
      <bottom style="hair">
        <color auto="1"/>
      </bottom>
      <diagonal/>
    </border>
    <border>
      <left style="thin">
        <color theme="4" tint="0.39997558519241921"/>
      </left>
      <right style="thin">
        <color theme="4" tint="0.39997558519241921"/>
      </right>
      <top/>
      <bottom/>
      <diagonal/>
    </border>
    <border>
      <left style="thin">
        <color indexed="64"/>
      </left>
      <right style="thin">
        <color indexed="64"/>
      </right>
      <top style="thin">
        <color indexed="64"/>
      </top>
      <bottom style="thin">
        <color indexed="64"/>
      </bottom>
      <diagonal/>
    </border>
    <border>
      <left/>
      <right style="thin">
        <color auto="1"/>
      </right>
      <top/>
      <bottom style="hair">
        <color auto="1"/>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theme="0"/>
      </left>
      <right style="thin">
        <color theme="0"/>
      </right>
      <top/>
      <bottom style="thin">
        <color theme="0"/>
      </bottom>
      <diagonal/>
    </border>
    <border>
      <left style="thin">
        <color auto="1"/>
      </left>
      <right style="thin">
        <color auto="1"/>
      </right>
      <top style="hair">
        <color auto="1"/>
      </top>
      <bottom style="thin">
        <color auto="1"/>
      </bottom>
      <diagonal/>
    </border>
    <border>
      <left/>
      <right style="thin">
        <color indexed="64"/>
      </right>
      <top style="thin">
        <color indexed="64"/>
      </top>
      <bottom style="thin">
        <color indexed="64"/>
      </bottom>
      <diagonal/>
    </border>
    <border>
      <left style="hair">
        <color auto="1"/>
      </left>
      <right style="hair">
        <color auto="1"/>
      </right>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hair">
        <color auto="1"/>
      </left>
      <right style="hair">
        <color auto="1"/>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7">
    <xf numFmtId="0" fontId="0" fillId="0" borderId="0"/>
    <xf numFmtId="0" fontId="5" fillId="0" borderId="0"/>
    <xf numFmtId="43" fontId="5"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 fillId="0" borderId="0" applyFont="0" applyFill="0" applyBorder="0" applyAlignment="0" applyProtection="0"/>
    <xf numFmtId="0" fontId="20" fillId="0" borderId="0" applyNumberFormat="0" applyFill="0" applyBorder="0" applyAlignment="0" applyProtection="0"/>
  </cellStyleXfs>
  <cellXfs count="112">
    <xf numFmtId="0" fontId="0" fillId="0" borderId="0" xfId="0"/>
    <xf numFmtId="0" fontId="4" fillId="0" borderId="0" xfId="0" applyFont="1"/>
    <xf numFmtId="0" fontId="3" fillId="0" borderId="0" xfId="0" applyFont="1"/>
    <xf numFmtId="0" fontId="4" fillId="0" borderId="0" xfId="0" applyFont="1" applyAlignment="1">
      <alignment horizontal="center" vertical="center" wrapText="1"/>
    </xf>
    <xf numFmtId="0" fontId="4" fillId="0" borderId="2" xfId="0" applyFont="1" applyBorder="1"/>
    <xf numFmtId="0" fontId="4" fillId="0" borderId="2" xfId="0" applyFont="1" applyBorder="1" applyAlignment="1">
      <alignment horizontal="center"/>
    </xf>
    <xf numFmtId="0" fontId="6" fillId="0" borderId="0" xfId="0" applyFont="1"/>
    <xf numFmtId="3" fontId="4" fillId="0" borderId="0" xfId="0" applyNumberFormat="1" applyFont="1"/>
    <xf numFmtId="0" fontId="4" fillId="0" borderId="9" xfId="0" applyFont="1" applyBorder="1" applyAlignment="1">
      <alignment horizontal="center"/>
    </xf>
    <xf numFmtId="0" fontId="4" fillId="0" borderId="4" xfId="0" applyFont="1" applyBorder="1" applyAlignment="1">
      <alignment horizontal="center"/>
    </xf>
    <xf numFmtId="0" fontId="4" fillId="0" borderId="3" xfId="0" applyFont="1" applyBorder="1"/>
    <xf numFmtId="0" fontId="4" fillId="0" borderId="6" xfId="0" applyFont="1" applyBorder="1" applyAlignment="1">
      <alignment horizontal="center"/>
    </xf>
    <xf numFmtId="0" fontId="4" fillId="0" borderId="5" xfId="0" applyFont="1" applyBorder="1"/>
    <xf numFmtId="0" fontId="4" fillId="0" borderId="13" xfId="0" applyFont="1" applyBorder="1"/>
    <xf numFmtId="0" fontId="3" fillId="0" borderId="0" xfId="0" applyFont="1" applyAlignment="1">
      <alignment horizontal="center"/>
    </xf>
    <xf numFmtId="0" fontId="4" fillId="0" borderId="0" xfId="0" applyFont="1" applyAlignment="1">
      <alignment horizontal="center"/>
    </xf>
    <xf numFmtId="0" fontId="4" fillId="0" borderId="13" xfId="0" applyFont="1" applyBorder="1" applyAlignment="1">
      <alignment horizontal="center"/>
    </xf>
    <xf numFmtId="0" fontId="4" fillId="0" borderId="0" xfId="0" quotePrefix="1" applyFont="1" applyAlignment="1">
      <alignment horizontal="center"/>
    </xf>
    <xf numFmtId="0" fontId="2" fillId="0" borderId="12" xfId="0"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vertical="center" wrapText="1"/>
    </xf>
    <xf numFmtId="0" fontId="10" fillId="0" borderId="9" xfId="0" applyFont="1" applyBorder="1" applyAlignment="1">
      <alignment horizontal="center" vertical="center" wrapText="1"/>
    </xf>
    <xf numFmtId="0" fontId="9" fillId="3" borderId="0" xfId="0" applyFont="1" applyFill="1" applyAlignment="1">
      <alignment horizontal="center" vertical="center"/>
    </xf>
    <xf numFmtId="0" fontId="9" fillId="3" borderId="0" xfId="0" applyFont="1" applyFill="1" applyAlignment="1">
      <alignment horizontal="center" vertical="center" wrapText="1"/>
    </xf>
    <xf numFmtId="0" fontId="11" fillId="0" borderId="9" xfId="0" applyFont="1" applyBorder="1" applyAlignment="1">
      <alignment vertical="center" wrapText="1"/>
    </xf>
    <xf numFmtId="0" fontId="2" fillId="0" borderId="1" xfId="0" applyFont="1" applyBorder="1" applyAlignment="1">
      <alignment horizontal="center" vertical="center"/>
    </xf>
    <xf numFmtId="0" fontId="2" fillId="4" borderId="11"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2" xfId="0" applyFont="1" applyFill="1" applyBorder="1" applyAlignment="1">
      <alignment horizontal="center" vertical="center"/>
    </xf>
    <xf numFmtId="1" fontId="2" fillId="4" borderId="0" xfId="0" applyNumberFormat="1" applyFont="1" applyFill="1" applyAlignment="1">
      <alignment horizontal="center" vertical="center"/>
    </xf>
    <xf numFmtId="0" fontId="4" fillId="4" borderId="0" xfId="0" applyFont="1" applyFill="1" applyAlignment="1">
      <alignment horizontal="center" vertical="center" wrapText="1"/>
    </xf>
    <xf numFmtId="0" fontId="2" fillId="4" borderId="20" xfId="0" applyFont="1" applyFill="1" applyBorder="1" applyAlignment="1">
      <alignment horizontal="center" vertical="center" wrapText="1"/>
    </xf>
    <xf numFmtId="0" fontId="2" fillId="4" borderId="8" xfId="0" applyFont="1" applyFill="1" applyBorder="1" applyAlignment="1">
      <alignment vertical="center"/>
    </xf>
    <xf numFmtId="0" fontId="2" fillId="4" borderId="0" xfId="0" applyFont="1" applyFill="1" applyAlignment="1">
      <alignment vertical="center"/>
    </xf>
    <xf numFmtId="0" fontId="2" fillId="4" borderId="18" xfId="0" applyFont="1" applyFill="1" applyBorder="1" applyAlignment="1">
      <alignment horizontal="center" vertical="center"/>
    </xf>
    <xf numFmtId="0" fontId="4" fillId="0" borderId="1" xfId="0" applyFont="1" applyBorder="1"/>
    <xf numFmtId="0" fontId="4" fillId="0" borderId="16" xfId="0" applyFont="1" applyBorder="1"/>
    <xf numFmtId="0" fontId="4" fillId="0" borderId="15" xfId="0" applyFont="1" applyBorder="1"/>
    <xf numFmtId="0" fontId="2" fillId="4" borderId="16" xfId="0" applyFont="1" applyFill="1" applyBorder="1" applyAlignment="1">
      <alignment horizontal="center" vertical="center"/>
    </xf>
    <xf numFmtId="0" fontId="4" fillId="0" borderId="9" xfId="0" applyFont="1" applyBorder="1"/>
    <xf numFmtId="0" fontId="7" fillId="0" borderId="14" xfId="0" applyFont="1" applyBorder="1" applyAlignment="1">
      <alignment vertical="center"/>
    </xf>
    <xf numFmtId="0" fontId="7" fillId="0" borderId="16" xfId="0" applyFont="1" applyBorder="1" applyAlignment="1">
      <alignment vertical="center"/>
    </xf>
    <xf numFmtId="0" fontId="7" fillId="0" borderId="15"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vertical="center"/>
    </xf>
    <xf numFmtId="0" fontId="7" fillId="0" borderId="19" xfId="0" applyFont="1" applyBorder="1" applyAlignment="1">
      <alignment vertical="center"/>
    </xf>
    <xf numFmtId="0" fontId="4" fillId="0" borderId="14" xfId="0" applyFont="1" applyBorder="1"/>
    <xf numFmtId="0" fontId="4" fillId="0" borderId="17" xfId="0" applyFont="1" applyBorder="1"/>
    <xf numFmtId="0" fontId="4" fillId="0" borderId="18" xfId="0" applyFont="1" applyBorder="1"/>
    <xf numFmtId="0" fontId="4" fillId="0" borderId="19" xfId="0" applyFont="1" applyBorder="1"/>
    <xf numFmtId="0" fontId="4" fillId="0" borderId="21" xfId="0" applyFont="1" applyBorder="1"/>
    <xf numFmtId="0" fontId="11" fillId="0" borderId="14" xfId="0" applyFont="1" applyBorder="1" applyAlignment="1">
      <alignment horizontal="left" vertical="center" wrapText="1"/>
    </xf>
    <xf numFmtId="0" fontId="15" fillId="0" borderId="0" xfId="0" applyFont="1" applyAlignment="1">
      <alignment horizontal="center" vertical="center"/>
    </xf>
    <xf numFmtId="0" fontId="16" fillId="0" borderId="0" xfId="0" applyFont="1"/>
    <xf numFmtId="0" fontId="16" fillId="0" borderId="0" xfId="0" applyFont="1" applyAlignment="1">
      <alignment horizontal="center"/>
    </xf>
    <xf numFmtId="0" fontId="16" fillId="0" borderId="0" xfId="0" applyFont="1" applyAlignment="1">
      <alignment horizontal="left"/>
    </xf>
    <xf numFmtId="0" fontId="17" fillId="0" borderId="0" xfId="0" applyFont="1"/>
    <xf numFmtId="0" fontId="17" fillId="0" borderId="0" xfId="0" applyFont="1" applyAlignment="1">
      <alignment horizontal="center"/>
    </xf>
    <xf numFmtId="0" fontId="16" fillId="0" borderId="0" xfId="0" applyFont="1" applyAlignment="1">
      <alignment vertical="center"/>
    </xf>
    <xf numFmtId="0" fontId="17" fillId="5" borderId="7" xfId="0" applyFont="1" applyFill="1" applyBorder="1" applyAlignment="1">
      <alignment horizontal="center" vertical="center" wrapText="1"/>
    </xf>
    <xf numFmtId="0" fontId="17" fillId="5" borderId="23" xfId="0" applyFont="1" applyFill="1" applyBorder="1" applyAlignment="1">
      <alignment horizontal="center" vertical="center" wrapText="1"/>
    </xf>
    <xf numFmtId="0" fontId="16" fillId="0" borderId="40" xfId="0" applyFont="1" applyBorder="1"/>
    <xf numFmtId="0" fontId="16" fillId="0" borderId="41" xfId="0" applyFont="1" applyBorder="1"/>
    <xf numFmtId="0" fontId="19" fillId="6" borderId="30" xfId="0" applyFont="1" applyFill="1" applyBorder="1" applyAlignment="1">
      <alignment vertical="center"/>
    </xf>
    <xf numFmtId="0" fontId="19" fillId="2" borderId="46" xfId="0" applyFont="1" applyFill="1" applyBorder="1" applyAlignment="1">
      <alignment horizontal="center" vertical="center" wrapText="1"/>
    </xf>
    <xf numFmtId="0" fontId="19" fillId="2" borderId="43" xfId="0" applyFont="1" applyFill="1" applyBorder="1" applyAlignment="1">
      <alignment horizontal="center" vertical="center" wrapText="1"/>
    </xf>
    <xf numFmtId="0" fontId="19" fillId="2" borderId="47" xfId="0" applyFont="1" applyFill="1" applyBorder="1" applyAlignment="1">
      <alignment horizontal="center" vertical="center" wrapText="1"/>
    </xf>
    <xf numFmtId="0" fontId="19" fillId="2" borderId="0" xfId="0" applyFont="1" applyFill="1" applyAlignment="1">
      <alignment horizontal="center" vertical="center" wrapText="1"/>
    </xf>
    <xf numFmtId="0" fontId="17" fillId="5" borderId="48"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17" fillId="5" borderId="25"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21" fillId="0" borderId="36" xfId="0" applyFont="1" applyBorder="1" applyAlignment="1">
      <alignment horizontal="center" vertical="center" wrapText="1"/>
    </xf>
    <xf numFmtId="0" fontId="22" fillId="0" borderId="36" xfId="26" applyFont="1" applyBorder="1" applyAlignment="1">
      <alignment horizontal="center" vertical="center" wrapText="1"/>
    </xf>
    <xf numFmtId="0" fontId="17" fillId="5" borderId="26" xfId="0" applyFont="1" applyFill="1" applyBorder="1" applyAlignment="1">
      <alignment horizontal="center" vertical="center" wrapText="1"/>
    </xf>
    <xf numFmtId="0" fontId="17" fillId="5" borderId="50" xfId="0" applyFont="1" applyFill="1" applyBorder="1" applyAlignment="1">
      <alignment horizontal="center" vertical="center" wrapText="1"/>
    </xf>
    <xf numFmtId="0" fontId="17" fillId="5" borderId="29" xfId="0" applyFont="1" applyFill="1" applyBorder="1" applyAlignment="1">
      <alignment horizontal="center" vertical="center" wrapText="1"/>
    </xf>
    <xf numFmtId="0" fontId="17" fillId="5" borderId="51" xfId="0" applyFont="1" applyFill="1" applyBorder="1" applyAlignment="1">
      <alignment horizontal="center" vertical="center" wrapText="1"/>
    </xf>
    <xf numFmtId="0" fontId="17" fillId="5" borderId="22" xfId="0" applyFont="1" applyFill="1" applyBorder="1" applyAlignment="1">
      <alignment horizontal="center" vertical="center" wrapText="1"/>
    </xf>
    <xf numFmtId="0" fontId="17" fillId="5" borderId="35" xfId="0" applyFont="1" applyFill="1" applyBorder="1" applyAlignment="1">
      <alignment horizontal="center" vertical="center" wrapText="1"/>
    </xf>
    <xf numFmtId="0" fontId="17" fillId="5" borderId="52" xfId="0" applyFont="1" applyFill="1" applyBorder="1" applyAlignment="1">
      <alignment horizontal="center" vertical="center" wrapText="1"/>
    </xf>
    <xf numFmtId="0" fontId="17" fillId="5" borderId="53" xfId="0" applyFont="1" applyFill="1" applyBorder="1" applyAlignment="1">
      <alignment horizontal="center" vertical="center" wrapText="1"/>
    </xf>
    <xf numFmtId="0" fontId="17" fillId="5" borderId="54" xfId="0" applyFont="1" applyFill="1" applyBorder="1" applyAlignment="1">
      <alignment horizontal="center" vertical="center" wrapText="1"/>
    </xf>
    <xf numFmtId="0" fontId="17" fillId="0" borderId="9" xfId="0" applyFont="1" applyBorder="1" applyAlignment="1">
      <alignment horizontal="center" vertical="center" wrapText="1"/>
    </xf>
    <xf numFmtId="0" fontId="17" fillId="5" borderId="9" xfId="0" applyFont="1" applyFill="1" applyBorder="1" applyAlignment="1">
      <alignment horizontal="left"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7" fillId="5" borderId="25" xfId="0" applyFont="1" applyFill="1" applyBorder="1" applyAlignment="1">
      <alignment horizontal="left" vertical="center" wrapText="1"/>
    </xf>
    <xf numFmtId="0" fontId="17" fillId="0" borderId="49"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8" xfId="0" applyFont="1" applyBorder="1" applyAlignment="1">
      <alignment horizontal="center" vertical="center" wrapText="1"/>
    </xf>
    <xf numFmtId="0" fontId="17" fillId="5" borderId="28" xfId="0" applyFont="1" applyFill="1" applyBorder="1" applyAlignment="1">
      <alignment horizontal="left" vertical="center" wrapText="1"/>
    </xf>
    <xf numFmtId="0" fontId="17" fillId="0" borderId="0" xfId="0" applyFont="1" applyAlignment="1">
      <alignment horizontal="center" vertical="center" wrapText="1"/>
    </xf>
    <xf numFmtId="0" fontId="10" fillId="0" borderId="1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18" fillId="0" borderId="41" xfId="0" applyFont="1" applyBorder="1" applyAlignment="1">
      <alignment horizontal="center" vertical="center"/>
    </xf>
    <xf numFmtId="0" fontId="18" fillId="0" borderId="42" xfId="0" applyFont="1" applyBorder="1" applyAlignment="1">
      <alignment horizontal="center" vertical="center"/>
    </xf>
    <xf numFmtId="0" fontId="19" fillId="6" borderId="37" xfId="0" applyFont="1" applyFill="1" applyBorder="1" applyAlignment="1">
      <alignment horizontal="center" vertical="center"/>
    </xf>
    <xf numFmtId="0" fontId="19" fillId="6" borderId="38" xfId="0" applyFont="1" applyFill="1" applyBorder="1" applyAlignment="1">
      <alignment horizontal="center" vertical="center"/>
    </xf>
    <xf numFmtId="0" fontId="19" fillId="6" borderId="39" xfId="0" applyFont="1" applyFill="1" applyBorder="1" applyAlignment="1">
      <alignment horizontal="center" vertical="center"/>
    </xf>
    <xf numFmtId="0" fontId="18" fillId="0" borderId="43" xfId="0" applyFont="1" applyBorder="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18" fillId="0" borderId="44" xfId="0" applyFont="1" applyBorder="1" applyAlignment="1">
      <alignment horizontal="center" vertical="center"/>
    </xf>
    <xf numFmtId="0" fontId="18" fillId="0" borderId="33" xfId="0" applyFont="1" applyBorder="1" applyAlignment="1">
      <alignment horizontal="center" vertical="center"/>
    </xf>
    <xf numFmtId="0" fontId="18" fillId="0" borderId="34" xfId="0" applyFont="1" applyBorder="1" applyAlignment="1">
      <alignment horizontal="center" vertical="center"/>
    </xf>
    <xf numFmtId="0" fontId="18" fillId="0" borderId="45" xfId="0" applyFont="1" applyBorder="1" applyAlignment="1">
      <alignment horizontal="center" vertical="center"/>
    </xf>
    <xf numFmtId="0" fontId="19" fillId="6" borderId="30" xfId="0" applyFont="1" applyFill="1" applyBorder="1" applyAlignment="1">
      <alignment horizontal="center" vertical="center"/>
    </xf>
    <xf numFmtId="0" fontId="19" fillId="6" borderId="31" xfId="0" applyFont="1" applyFill="1" applyBorder="1" applyAlignment="1">
      <alignment horizontal="center" vertical="center"/>
    </xf>
    <xf numFmtId="0" fontId="19" fillId="6" borderId="32" xfId="0" applyFont="1" applyFill="1" applyBorder="1" applyAlignment="1">
      <alignment horizontal="center" vertical="center"/>
    </xf>
  </cellXfs>
  <cellStyles count="27">
    <cellStyle name="Hipervínculo" xfId="26" builtinId="8"/>
    <cellStyle name="Millares 2" xfId="2" xr:uid="{00000000-0005-0000-0000-000000000000}"/>
    <cellStyle name="Millares 2 2" xfId="6" xr:uid="{00000000-0005-0000-0000-000001000000}"/>
    <cellStyle name="Millares 2 2 2" xfId="19" xr:uid="{00000000-0005-0000-0000-000002000000}"/>
    <cellStyle name="Millares 2 3" xfId="9" xr:uid="{00000000-0005-0000-0000-000003000000}"/>
    <cellStyle name="Millares 2 3 2" xfId="22" xr:uid="{00000000-0005-0000-0000-000004000000}"/>
    <cellStyle name="Millares 2 4" xfId="12" xr:uid="{00000000-0005-0000-0000-000005000000}"/>
    <cellStyle name="Millares 2 4 2" xfId="25" xr:uid="{00000000-0005-0000-0000-000006000000}"/>
    <cellStyle name="Millares 2 5" xfId="15" xr:uid="{00000000-0005-0000-0000-000007000000}"/>
    <cellStyle name="Millares 3" xfId="4" xr:uid="{00000000-0005-0000-0000-000008000000}"/>
    <cellStyle name="Millares 3 2" xfId="17" xr:uid="{00000000-0005-0000-0000-000009000000}"/>
    <cellStyle name="Millares 4" xfId="7" xr:uid="{00000000-0005-0000-0000-00000A000000}"/>
    <cellStyle name="Millares 4 2" xfId="20" xr:uid="{00000000-0005-0000-0000-00000B000000}"/>
    <cellStyle name="Millares 5" xfId="10" xr:uid="{00000000-0005-0000-0000-00000C000000}"/>
    <cellStyle name="Millares 5 2" xfId="23" xr:uid="{00000000-0005-0000-0000-00000D000000}"/>
    <cellStyle name="Millares 6" xfId="13" xr:uid="{00000000-0005-0000-0000-00000E000000}"/>
    <cellStyle name="Moneda 2" xfId="3" xr:uid="{00000000-0005-0000-0000-00000F000000}"/>
    <cellStyle name="Moneda 2 2" xfId="16" xr:uid="{00000000-0005-0000-0000-000010000000}"/>
    <cellStyle name="Moneda 3" xfId="5" xr:uid="{00000000-0005-0000-0000-000011000000}"/>
    <cellStyle name="Moneda 3 2" xfId="18" xr:uid="{00000000-0005-0000-0000-000012000000}"/>
    <cellStyle name="Moneda 4" xfId="8" xr:uid="{00000000-0005-0000-0000-000013000000}"/>
    <cellStyle name="Moneda 4 2" xfId="21" xr:uid="{00000000-0005-0000-0000-000014000000}"/>
    <cellStyle name="Moneda 5" xfId="11" xr:uid="{00000000-0005-0000-0000-000015000000}"/>
    <cellStyle name="Moneda 5 2" xfId="24" xr:uid="{00000000-0005-0000-0000-000016000000}"/>
    <cellStyle name="Moneda 6" xfId="14" xr:uid="{00000000-0005-0000-0000-000017000000}"/>
    <cellStyle name="Normal" xfId="0" builtinId="0"/>
    <cellStyle name="Normal 2" xfId="1" xr:uid="{00000000-0005-0000-0000-000019000000}"/>
  </cellStyles>
  <dxfs count="137">
    <dxf>
      <font>
        <b val="0"/>
        <i val="0"/>
        <strike val="0"/>
        <condense val="0"/>
        <extend val="0"/>
        <outline val="0"/>
        <shadow val="0"/>
        <u val="none"/>
        <vertAlign val="baseline"/>
        <sz val="10"/>
        <color theme="1"/>
        <name val="Montserrat"/>
        <scheme val="none"/>
      </font>
      <border diagonalUp="0" diagonalDown="0">
        <left style="thin">
          <color auto="1"/>
        </left>
        <right style="thin">
          <color auto="1"/>
        </right>
        <top style="hair">
          <color auto="1"/>
        </top>
        <bottom style="hair">
          <color auto="1"/>
        </bottom>
        <vertical/>
        <horizontal/>
      </border>
    </dxf>
    <dxf>
      <border outline="0">
        <top style="hair">
          <color auto="1"/>
        </top>
      </border>
    </dxf>
    <dxf>
      <border outline="0">
        <top style="thin">
          <color theme="0"/>
        </top>
        <bottom style="hair">
          <color auto="1"/>
        </bottom>
      </border>
    </dxf>
    <dxf>
      <font>
        <b val="0"/>
        <i val="0"/>
        <strike val="0"/>
        <condense val="0"/>
        <extend val="0"/>
        <outline val="0"/>
        <shadow val="0"/>
        <u val="none"/>
        <vertAlign val="baseline"/>
        <sz val="10"/>
        <color theme="1"/>
        <name val="Montserrat"/>
        <scheme val="none"/>
      </font>
    </dxf>
    <dxf>
      <border outline="0">
        <bottom style="thin">
          <color theme="0"/>
        </bottom>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border outline="0">
        <left style="thin">
          <color auto="1"/>
        </left>
        <top style="thin">
          <color auto="1"/>
        </top>
      </border>
    </dxf>
    <dxf>
      <font>
        <b val="0"/>
        <i val="0"/>
        <strike val="0"/>
        <condense val="0"/>
        <extend val="0"/>
        <outline val="0"/>
        <shadow val="0"/>
        <u val="none"/>
        <vertAlign val="baseline"/>
        <sz val="10"/>
        <color theme="1"/>
        <name val="Montserrat"/>
        <scheme val="none"/>
      </font>
    </dxf>
    <dxf>
      <border outline="0">
        <bottom style="hair">
          <color auto="1"/>
        </bottom>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style="hair">
          <color auto="1"/>
        </top>
        <bottom style="hair">
          <color auto="1"/>
        </bottom>
        <vertical/>
        <horizontal style="hair">
          <color auto="1"/>
        </horizontal>
      </border>
    </dxf>
    <dxf>
      <border outline="0">
        <top style="thin">
          <color auto="1"/>
        </top>
      </border>
    </dxf>
    <dxf>
      <font>
        <b val="0"/>
        <i val="0"/>
        <strike val="0"/>
        <condense val="0"/>
        <extend val="0"/>
        <outline val="0"/>
        <shadow val="0"/>
        <u val="none"/>
        <vertAlign val="baseline"/>
        <sz val="10"/>
        <color theme="1"/>
        <name val="Montserrat"/>
        <scheme val="none"/>
      </font>
    </dxf>
    <dxf>
      <border outline="0">
        <bottom style="hair">
          <color auto="1"/>
        </bottom>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0"/>
        <color theme="1"/>
        <name val="Montserrat"/>
        <scheme val="none"/>
      </font>
      <alignment horizontal="center" vertical="bottom" textRotation="0" wrapText="0" indent="0" justifyLastLine="0" shrinkToFit="0" readingOrder="0"/>
      <border diagonalUp="0" diagonalDown="0">
        <left/>
        <right style="thin">
          <color auto="1"/>
        </right>
        <top style="hair">
          <color auto="1"/>
        </top>
        <bottom style="hair">
          <color auto="1"/>
        </bottom>
        <vertical/>
        <horizontal/>
      </border>
    </dxf>
    <dxf>
      <border outline="0">
        <top style="hair">
          <color auto="1"/>
        </top>
      </border>
    </dxf>
    <dxf>
      <border outline="0">
        <left style="thin">
          <color auto="1"/>
        </left>
        <right style="thin">
          <color auto="1"/>
        </right>
        <top style="thin">
          <color auto="1"/>
        </top>
        <bottom style="thin">
          <color auto="1"/>
        </bottom>
      </border>
    </dxf>
    <dxf>
      <border outline="0">
        <bottom style="hair">
          <color auto="1"/>
        </bottom>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theme="1"/>
        <name val="Montserrat"/>
        <scheme val="none"/>
      </font>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0"/>
        <color theme="1"/>
        <name val="Montserrat"/>
        <scheme val="none"/>
      </font>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0"/>
        <color theme="1"/>
        <name val="Montserrat"/>
        <scheme val="none"/>
      </font>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0"/>
        <color theme="1"/>
        <name val="Montserrat"/>
        <scheme val="none"/>
      </font>
      <alignment horizontal="center" textRotation="0" wrapText="0" indent="0" justifyLastLine="0" shrinkToFit="0" readingOrder="0"/>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0"/>
        <color theme="1"/>
        <name val="Montserrat"/>
        <scheme val="none"/>
      </font>
      <alignment horizontal="center" textRotation="0" wrapText="0" indent="0" justifyLastLine="0" shrinkToFit="0" readingOrder="0"/>
      <border diagonalUp="0" diagonalDown="0" outline="0">
        <left/>
        <right style="thin">
          <color auto="1"/>
        </right>
        <top style="hair">
          <color auto="1"/>
        </top>
        <bottom style="hair">
          <color auto="1"/>
        </bottom>
      </border>
    </dxf>
    <dxf>
      <border outline="0">
        <top style="hair">
          <color auto="1"/>
        </top>
      </border>
    </dxf>
    <dxf>
      <border outline="0">
        <left style="thin">
          <color auto="1"/>
        </left>
        <right style="thin">
          <color auto="1"/>
        </right>
        <top style="thin">
          <color auto="1"/>
        </top>
        <bottom style="hair">
          <color auto="1"/>
        </bottom>
      </border>
    </dxf>
    <dxf>
      <font>
        <b val="0"/>
        <i val="0"/>
        <strike val="0"/>
        <condense val="0"/>
        <extend val="0"/>
        <outline val="0"/>
        <shadow val="0"/>
        <u val="none"/>
        <vertAlign val="baseline"/>
        <sz val="10"/>
        <color theme="1"/>
        <name val="Montserrat"/>
        <scheme val="none"/>
      </font>
    </dxf>
    <dxf>
      <border outline="0">
        <bottom style="hair">
          <color auto="1"/>
        </bottom>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theme="1"/>
        <name val="Montserrat"/>
        <scheme val="none"/>
      </font>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0"/>
        <color theme="1"/>
        <name val="Montserrat"/>
        <scheme val="none"/>
      </font>
      <alignment horizontal="center" vertical="bottom" textRotation="0" wrapText="0" indent="0" justifyLastLine="0" shrinkToFit="0" readingOrder="0"/>
      <border diagonalUp="0" diagonalDown="0">
        <left/>
        <right style="thin">
          <color auto="1"/>
        </right>
        <top style="hair">
          <color auto="1"/>
        </top>
        <bottom style="hair">
          <color auto="1"/>
        </bottom>
        <vertical/>
        <horizontal/>
      </border>
    </dxf>
    <dxf>
      <border outline="0">
        <top style="hair">
          <color auto="1"/>
        </top>
      </border>
    </dxf>
    <dxf>
      <border outline="0">
        <left style="thin">
          <color auto="1"/>
        </left>
        <right style="thin">
          <color auto="1"/>
        </right>
        <top style="thin">
          <color auto="1"/>
        </top>
        <bottom style="hair">
          <color auto="1"/>
        </bottom>
      </border>
    </dxf>
    <dxf>
      <border outline="0">
        <bottom style="hair">
          <color auto="1"/>
        </bottom>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theme="1"/>
        <name val="Montserrat"/>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Montserrat"/>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Montserrat"/>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Montserrat"/>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Montserrat"/>
        <scheme val="none"/>
      </font>
      <alignment horizontal="center" vertical="bottom" textRotation="0" wrapText="0" indent="0" justifyLastLine="0" shrinkToFit="0" readingOrder="0"/>
    </dxf>
    <dxf>
      <font>
        <b/>
        <i val="0"/>
        <strike val="0"/>
        <condense val="0"/>
        <extend val="0"/>
        <outline val="0"/>
        <shadow val="0"/>
        <u val="none"/>
        <vertAlign val="baseline"/>
        <sz val="10"/>
        <color theme="0"/>
        <name val="Montserrat"/>
        <scheme val="none"/>
      </font>
      <numFmt numFmtId="1" formatCode="0"/>
      <fill>
        <patternFill patternType="solid">
          <fgColor indexed="64"/>
          <bgColor rgb="FF9F224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10"/>
        <color theme="1"/>
        <name val="Montserrat"/>
        <scheme val="none"/>
      </font>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border diagonalUp="0" diagonalDown="0">
        <left style="thin">
          <color indexed="64"/>
        </left>
        <right style="thin">
          <color indexed="64"/>
        </right>
        <top/>
        <bottom/>
        <vertical/>
        <horizontal/>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border diagonalUp="0" diagonalDown="0">
        <left style="thin">
          <color indexed="64"/>
        </left>
        <right style="thin">
          <color indexed="64"/>
        </right>
        <top/>
        <bottom/>
        <vertical/>
        <horizontal/>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border diagonalUp="0" diagonalDown="0">
        <left style="thin">
          <color indexed="64"/>
        </left>
        <right style="thin">
          <color indexed="64"/>
        </right>
        <top/>
        <bottom/>
        <vertical/>
        <horizontal/>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border diagonalUp="0" diagonalDown="0">
        <left style="thin">
          <color indexed="64"/>
        </left>
        <right style="thin">
          <color indexed="64"/>
        </right>
        <top/>
        <bottom/>
        <vertical/>
        <horizontal/>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border diagonalUp="0" diagonalDown="0">
        <left style="thin">
          <color indexed="64"/>
        </left>
        <right style="thin">
          <color indexed="64"/>
        </right>
        <top/>
        <bottom/>
        <vertical/>
        <horizontal/>
      </border>
    </dxf>
    <dxf>
      <border outline="0">
        <top style="thin">
          <color theme="4" tint="0.39997558519241921"/>
        </top>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border diagonalUp="0" diagonalDown="0">
        <left style="thin">
          <color indexed="64"/>
        </left>
        <right style="thin">
          <color indexed="64"/>
        </right>
        <top/>
        <bottom/>
        <vertical/>
        <horizontal/>
      </border>
    </dxf>
    <dxf>
      <border outline="0">
        <top style="thin">
          <color theme="4" tint="0.39997558519241921"/>
        </top>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
      <font>
        <b val="0"/>
        <i val="0"/>
        <strike val="0"/>
        <condense val="0"/>
        <extend val="0"/>
        <outline val="0"/>
        <shadow val="0"/>
        <u val="none"/>
        <vertAlign val="baseline"/>
        <sz val="10"/>
        <color theme="1"/>
        <name val="Montserrat"/>
        <scheme val="none"/>
      </font>
      <numFmt numFmtId="3" formatCode="#,##0"/>
      <fill>
        <patternFill patternType="none">
          <fgColor indexed="64"/>
          <bgColor indexed="65"/>
        </patternFill>
      </fill>
      <border diagonalUp="0" diagonalDown="0" outline="0">
        <left/>
        <right/>
        <top/>
        <bottom/>
      </border>
    </dxf>
    <dxf>
      <border diagonalUp="0" diagonalDown="0">
        <left style="thin">
          <color indexed="64"/>
        </left>
        <right style="thin">
          <color indexed="64"/>
        </right>
        <top/>
        <bottom/>
        <vertical/>
        <horizontal/>
      </border>
    </dxf>
    <dxf>
      <border outline="0">
        <top style="thin">
          <color theme="4" tint="0.39997558519241921"/>
        </top>
      </border>
    </dxf>
    <dxf>
      <font>
        <b/>
        <i val="0"/>
        <strike val="0"/>
        <condense val="0"/>
        <extend val="0"/>
        <outline val="0"/>
        <shadow val="0"/>
        <u val="none"/>
        <vertAlign val="baseline"/>
        <sz val="10"/>
        <color theme="0"/>
        <name val="Montserrat"/>
        <scheme val="none"/>
      </font>
      <fill>
        <patternFill patternType="solid">
          <fgColor indexed="64"/>
          <bgColor rgb="FF9F2241"/>
        </patternFill>
      </fill>
      <alignment vertical="center" textRotation="0" indent="0" justifyLastLine="0" shrinkToFit="0" readingOrder="0"/>
    </dxf>
  </dxfs>
  <tableStyles count="0" defaultTableStyle="TableStyleMedium2" defaultPivotStyle="PivotStyleLight16"/>
  <colors>
    <mruColors>
      <color rgb="FFB38E5D"/>
      <color rgb="FF760027"/>
      <color rgb="FF9F2241"/>
      <color rgb="FFB88800"/>
      <color rgb="FFAC7F00"/>
      <color rgb="FF6C0024"/>
      <color rgb="FF9D2449"/>
      <color rgb="FF691C32"/>
      <color rgb="FF1332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5</xdr:col>
      <xdr:colOff>0</xdr:colOff>
      <xdr:row>2</xdr:row>
      <xdr:rowOff>80962</xdr:rowOff>
    </xdr:from>
    <xdr:to>
      <xdr:col>5</xdr:col>
      <xdr:colOff>0</xdr:colOff>
      <xdr:row>5</xdr:row>
      <xdr:rowOff>71437</xdr:rowOff>
    </xdr:to>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5929312" y="461962"/>
          <a:ext cx="5083969" cy="561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800" b="1">
              <a:latin typeface="Montserrat" panose="00000500000000000000" pitchFamily="2" charset="0"/>
            </a:rPr>
            <a:t>Instructivo</a:t>
          </a:r>
          <a:endParaRPr lang="es-MX" sz="1400"/>
        </a:p>
      </xdr:txBody>
    </xdr:sp>
    <xdr:clientData/>
  </xdr:twoCellAnchor>
  <xdr:twoCellAnchor editAs="oneCell">
    <xdr:from>
      <xdr:col>1</xdr:col>
      <xdr:colOff>0</xdr:colOff>
      <xdr:row>1</xdr:row>
      <xdr:rowOff>0</xdr:rowOff>
    </xdr:from>
    <xdr:to>
      <xdr:col>3</xdr:col>
      <xdr:colOff>805105</xdr:colOff>
      <xdr:row>5</xdr:row>
      <xdr:rowOff>76723</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a:fillRect/>
        </a:stretch>
      </xdr:blipFill>
      <xdr:spPr>
        <a:xfrm>
          <a:off x="156882" y="190500"/>
          <a:ext cx="5309870" cy="9283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112059</xdr:colOff>
      <xdr:row>0</xdr:row>
      <xdr:rowOff>44823</xdr:rowOff>
    </xdr:from>
    <xdr:ext cx="4367133" cy="731836"/>
    <xdr:pic>
      <xdr:nvPicPr>
        <xdr:cNvPr id="2" name="Imagen 1">
          <a:extLst>
            <a:ext uri="{FF2B5EF4-FFF2-40B4-BE49-F238E27FC236}">
              <a16:creationId xmlns:a16="http://schemas.microsoft.com/office/drawing/2014/main" id="{269CDCA2-F6FE-4B01-875E-719576BA9BD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9" y="44823"/>
          <a:ext cx="4367133" cy="73183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jesus_ventura\Desktop\VALES%20MENSUALES%202023\PLANTILLA%207.%20DETALLE%20DE%20LA%20DEMANDA%20AGREGADA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700PNL2CDA35VW1\Entrega%20In&#233;s%20Trujillo\Users\erick_munoz\AppData\Local\Microsoft\Windows\INetCache\Content.Outlook\NI76ZHBF\Propuesta%20de%20FOCON04%20(0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700pnl2cda35w3s\im%20arrendamiento%20vehicular\erick_munoz\Documents\EMA1288\1.5%20GARRAFONES\MODELO%20FOCON-AGU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álogos"/>
      <sheetName val="Instructivo"/>
      <sheetName val="PARTIDA 1"/>
      <sheetName val="PARTIDA 2"/>
    </sheetNames>
    <sheetDataSet>
      <sheetData sheetId="0">
        <row r="3">
          <cell r="O3" t="str">
            <v>Vales Electrónicos</v>
          </cell>
        </row>
        <row r="4">
          <cell r="O4" t="str">
            <v>Vales Impresos en Papel</v>
          </cell>
        </row>
      </sheetData>
      <sheetData sheetId="1" refreshError="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
      <sheetName val="Preguntas Generales"/>
      <sheetName val="Hoja1"/>
      <sheetName val="Cuestionario Técnico AA"/>
      <sheetName val="Cotizacion AA"/>
      <sheetName val="PROPUESTA"/>
      <sheetName val="CuestionarioTécnico Centro Dato"/>
      <sheetName val="Cintas de respaldo LTO"/>
      <sheetName val="Blade"/>
      <sheetName val="Standalone"/>
      <sheetName val="Instructivo_"/>
      <sheetName val="Preguntas_Generales"/>
      <sheetName val="Cuestionario_Técnico_AA"/>
      <sheetName val="Cotizacion_AA"/>
      <sheetName val="CuestionarioTécnico_Centro_Dato"/>
      <sheetName val="Cintas_de_respaldo_LTO"/>
    </sheetNames>
    <sheetDataSet>
      <sheetData sheetId="0"/>
      <sheetData sheetId="1"/>
      <sheetData sheetId="2">
        <row r="4">
          <cell r="B4" t="str">
            <v>SI</v>
          </cell>
        </row>
        <row r="5">
          <cell r="B5" t="str">
            <v>NO</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
      <sheetName val="Preguntas Generales"/>
      <sheetName val="Cuestionario"/>
      <sheetName val="Hoja1"/>
      <sheetName val="COT-VERTICAL"/>
      <sheetName val="Hoja5"/>
      <sheetName val="COT-HORIZONTAL"/>
      <sheetName val="Hoja3"/>
      <sheetName val="COT-2"/>
      <sheetName val="Hoja2"/>
      <sheetName val="Instructivo_"/>
      <sheetName val="Preguntas_Generales"/>
    </sheetNames>
    <sheetDataSet>
      <sheetData sheetId="0"/>
      <sheetData sheetId="1"/>
      <sheetData sheetId="2"/>
      <sheetData sheetId="3">
        <row r="4">
          <cell r="B4" t="str">
            <v>SI</v>
          </cell>
        </row>
        <row r="5">
          <cell r="B5" t="str">
            <v>NO</v>
          </cell>
        </row>
      </sheetData>
      <sheetData sheetId="4" refreshError="1"/>
      <sheetData sheetId="5" refreshError="1"/>
      <sheetData sheetId="6" refreshError="1"/>
      <sheetData sheetId="7" refreshError="1"/>
      <sheetData sheetId="8" refreshError="1"/>
      <sheetData sheetId="9" refreshError="1"/>
      <sheetData sheetId="10"/>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AGUASCALIENTES" displayName="AGUASCALIENTES" ref="AC4:AC16" totalsRowCount="1" headerRowDxfId="136" tableBorderDxfId="135">
  <autoFilter ref="AC4:AC15" xr:uid="{00000000-0009-0000-0100-000001000000}"/>
  <sortState xmlns:xlrd2="http://schemas.microsoft.com/office/spreadsheetml/2017/richdata2" ref="AC5:AC15">
    <sortCondition ref="AC1:AC13"/>
  </sortState>
  <tableColumns count="1">
    <tableColumn id="1" xr3:uid="{00000000-0010-0000-0000-000001000000}" name="AGUASCALIENTES" dataDxfId="134" totalsRowDxfId="133"/>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DURANGO" displayName="DURANGO" ref="AL4:AL43" totalsRowShown="0" headerRowDxfId="112" dataDxfId="111">
  <autoFilter ref="AL4:AL43" xr:uid="{00000000-0009-0000-0100-00000A000000}"/>
  <sortState xmlns:xlrd2="http://schemas.microsoft.com/office/spreadsheetml/2017/richdata2" ref="AL5:AL43">
    <sortCondition ref="AL1:AL40"/>
  </sortState>
  <tableColumns count="1">
    <tableColumn id="1" xr3:uid="{00000000-0010-0000-0900-000001000000}" name="DURANGO" dataDxfId="110"/>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GUANAJUATO" displayName="GUANAJUATO" ref="AM4:AM50" totalsRowShown="0" headerRowDxfId="109" dataDxfId="108">
  <autoFilter ref="AM4:AM50" xr:uid="{00000000-0009-0000-0100-00000B000000}"/>
  <sortState xmlns:xlrd2="http://schemas.microsoft.com/office/spreadsheetml/2017/richdata2" ref="AM5:AM50">
    <sortCondition ref="AM1:AM47"/>
  </sortState>
  <tableColumns count="1">
    <tableColumn id="1" xr3:uid="{00000000-0010-0000-0A00-000001000000}" name="GUANAJUATO" dataDxfId="1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GUERRERO" displayName="GUERRERO" ref="AN4:AN85" totalsRowShown="0" headerRowDxfId="106" dataDxfId="105">
  <autoFilter ref="AN4:AN85" xr:uid="{00000000-0009-0000-0100-00000C000000}"/>
  <sortState xmlns:xlrd2="http://schemas.microsoft.com/office/spreadsheetml/2017/richdata2" ref="AN5:AN85">
    <sortCondition ref="AN1:AN82"/>
  </sortState>
  <tableColumns count="1">
    <tableColumn id="1" xr3:uid="{00000000-0010-0000-0B00-000001000000}" name="GUERRERO" dataDxfId="104"/>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HIDALGO" displayName="HIDALGO" ref="AO4:AO88" totalsRowShown="0" headerRowDxfId="103" dataDxfId="102">
  <autoFilter ref="AO4:AO88" xr:uid="{00000000-0009-0000-0100-00000D000000}"/>
  <sortState xmlns:xlrd2="http://schemas.microsoft.com/office/spreadsheetml/2017/richdata2" ref="AO5:AO88">
    <sortCondition ref="AO1:AO85"/>
  </sortState>
  <tableColumns count="1">
    <tableColumn id="1" xr3:uid="{00000000-0010-0000-0C00-000001000000}" name="HIDALGO" dataDxfId="101"/>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JALISCO" displayName="JALISCO" ref="AP4:AP129" totalsRowShown="0" headerRowDxfId="100" dataDxfId="99">
  <autoFilter ref="AP4:AP129" xr:uid="{00000000-0009-0000-0100-00000E000000}"/>
  <sortState xmlns:xlrd2="http://schemas.microsoft.com/office/spreadsheetml/2017/richdata2" ref="AP5:AP129">
    <sortCondition ref="AP1:AP126"/>
  </sortState>
  <tableColumns count="1">
    <tableColumn id="1" xr3:uid="{00000000-0010-0000-0D00-000001000000}" name="JALISCO" dataDxfId="98"/>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MÉXICO" displayName="MÉXICO" ref="AQ4:AQ129" totalsRowShown="0" headerRowDxfId="97" dataDxfId="96">
  <autoFilter ref="AQ4:AQ129" xr:uid="{00000000-0009-0000-0100-00000F000000}"/>
  <sortState xmlns:xlrd2="http://schemas.microsoft.com/office/spreadsheetml/2017/richdata2" ref="AQ5:AQ129">
    <sortCondition ref="AQ1:AQ126"/>
  </sortState>
  <tableColumns count="1">
    <tableColumn id="1" xr3:uid="{00000000-0010-0000-0E00-000001000000}" name="MÉXICO" dataDxfId="95"/>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MICHOACÁN_DE_OCAMPO" displayName="MICHOACÁN_DE_OCAMPO" ref="AR4:AR117" totalsRowShown="0" headerRowDxfId="94" dataDxfId="93">
  <autoFilter ref="AR4:AR117" xr:uid="{00000000-0009-0000-0100-000010000000}"/>
  <sortState xmlns:xlrd2="http://schemas.microsoft.com/office/spreadsheetml/2017/richdata2" ref="AR5:AR117">
    <sortCondition ref="AR1:AR114"/>
  </sortState>
  <tableColumns count="1">
    <tableColumn id="1" xr3:uid="{00000000-0010-0000-0F00-000001000000}" name="MICHOACÁN_DE_OCAMPO" dataDxfId="9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MORELOS" displayName="MORELOS" ref="AS4:AS40" totalsRowShown="0" headerRowDxfId="91" dataDxfId="90">
  <autoFilter ref="AS4:AS40" xr:uid="{00000000-0009-0000-0100-000011000000}"/>
  <sortState xmlns:xlrd2="http://schemas.microsoft.com/office/spreadsheetml/2017/richdata2" ref="AS5:AS40">
    <sortCondition ref="AS1:AS37"/>
  </sortState>
  <tableColumns count="1">
    <tableColumn id="1" xr3:uid="{00000000-0010-0000-1000-000001000000}" name="MORELOS" dataDxfId="89"/>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NAYARIT" displayName="NAYARIT" ref="AT4:AT24" totalsRowShown="0" headerRowDxfId="88" dataDxfId="87">
  <autoFilter ref="AT4:AT24" xr:uid="{00000000-0009-0000-0100-000012000000}"/>
  <sortState xmlns:xlrd2="http://schemas.microsoft.com/office/spreadsheetml/2017/richdata2" ref="AT5:AT24">
    <sortCondition ref="AT1:AT21"/>
  </sortState>
  <tableColumns count="1">
    <tableColumn id="1" xr3:uid="{00000000-0010-0000-1100-000001000000}" name="NAYARIT" dataDxfId="86"/>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NUEVO_LEÓN" displayName="NUEVO_LEÓN" ref="AU4:AU55" totalsRowShown="0" headerRowDxfId="85" dataDxfId="84">
  <autoFilter ref="AU4:AU55" xr:uid="{00000000-0009-0000-0100-000013000000}"/>
  <sortState xmlns:xlrd2="http://schemas.microsoft.com/office/spreadsheetml/2017/richdata2" ref="AU5:AU55">
    <sortCondition ref="AU1:AU52"/>
  </sortState>
  <tableColumns count="1">
    <tableColumn id="1" xr3:uid="{00000000-0010-0000-1200-000001000000}" name="NUEVO_LEÓN" dataDxfId="8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BAJA_CALIFORNIA" displayName="BAJA_CALIFORNIA" ref="AD4:AD10" totalsRowShown="0" headerRowDxfId="132" tableBorderDxfId="131">
  <autoFilter ref="AD4:AD10" xr:uid="{00000000-0009-0000-0100-000002000000}"/>
  <sortState xmlns:xlrd2="http://schemas.microsoft.com/office/spreadsheetml/2017/richdata2" ref="AD5:AD10">
    <sortCondition ref="AD1:AD7"/>
  </sortState>
  <tableColumns count="1">
    <tableColumn id="1" xr3:uid="{00000000-0010-0000-0100-000001000000}" name="BAJA_CALIFORNIA" dataDxfId="130"/>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OAXACA" displayName="OAXACA" ref="AV4:AV574" totalsRowShown="0" headerRowDxfId="82" dataDxfId="81">
  <autoFilter ref="AV4:AV574" xr:uid="{00000000-0009-0000-0100-000014000000}"/>
  <sortState xmlns:xlrd2="http://schemas.microsoft.com/office/spreadsheetml/2017/richdata2" ref="AV5:AV574">
    <sortCondition ref="AV1:AV571"/>
  </sortState>
  <tableColumns count="1">
    <tableColumn id="1" xr3:uid="{00000000-0010-0000-1300-000001000000}" name="OAXACA" dataDxfId="80"/>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PUEBLA" displayName="PUEBLA" ref="AW4:AW221" totalsRowShown="0" headerRowDxfId="79" dataDxfId="78">
  <autoFilter ref="AW4:AW221" xr:uid="{00000000-0009-0000-0100-000015000000}"/>
  <sortState xmlns:xlrd2="http://schemas.microsoft.com/office/spreadsheetml/2017/richdata2" ref="AW5:AW221">
    <sortCondition ref="AW1:AW218"/>
  </sortState>
  <tableColumns count="1">
    <tableColumn id="1" xr3:uid="{00000000-0010-0000-1400-000001000000}" name="PUEBLA" dataDxfId="77"/>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QUERÉTARO" displayName="QUERÉTARO" ref="AX4:AX22" totalsRowShown="0" headerRowDxfId="76" dataDxfId="75">
  <autoFilter ref="AX4:AX22" xr:uid="{00000000-0009-0000-0100-000016000000}"/>
  <sortState xmlns:xlrd2="http://schemas.microsoft.com/office/spreadsheetml/2017/richdata2" ref="AX5:AX22">
    <sortCondition ref="AX1:AX19"/>
  </sortState>
  <tableColumns count="1">
    <tableColumn id="1" xr3:uid="{00000000-0010-0000-1500-000001000000}" name="QUERÉTARO" dataDxfId="74"/>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QUINTANA_ROO" displayName="QUINTANA_ROO" ref="AY4:AY15" totalsRowShown="0" headerRowDxfId="73" dataDxfId="72">
  <autoFilter ref="AY4:AY15" xr:uid="{00000000-0009-0000-0100-000017000000}"/>
  <sortState xmlns:xlrd2="http://schemas.microsoft.com/office/spreadsheetml/2017/richdata2" ref="AY5:AY15">
    <sortCondition ref="AY1:AY12"/>
  </sortState>
  <tableColumns count="1">
    <tableColumn id="1" xr3:uid="{00000000-0010-0000-1600-000001000000}" name="QUINTANA_ROO" dataDxfId="71"/>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SAN_LUIS_POTOSÍ" displayName="SAN_LUIS_POTOSÍ" ref="AZ4:AZ62" totalsRowShown="0" headerRowDxfId="70" dataDxfId="69">
  <autoFilter ref="AZ4:AZ62" xr:uid="{00000000-0009-0000-0100-000018000000}"/>
  <sortState xmlns:xlrd2="http://schemas.microsoft.com/office/spreadsheetml/2017/richdata2" ref="AZ5:AZ62">
    <sortCondition ref="AZ1:AZ59"/>
  </sortState>
  <tableColumns count="1">
    <tableColumn id="1" xr3:uid="{00000000-0010-0000-1700-000001000000}" name="SAN_LUIS_POTOSÍ" dataDxfId="68"/>
  </tableColumns>
  <tableStyleInfo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SINALOA" displayName="SINALOA" ref="BA4:BA22" totalsRowShown="0" headerRowDxfId="67" dataDxfId="66">
  <autoFilter ref="BA4:BA22" xr:uid="{00000000-0009-0000-0100-000019000000}"/>
  <sortState xmlns:xlrd2="http://schemas.microsoft.com/office/spreadsheetml/2017/richdata2" ref="BA5:BA22">
    <sortCondition ref="BA1:BA19"/>
  </sortState>
  <tableColumns count="1">
    <tableColumn id="1" xr3:uid="{00000000-0010-0000-1800-000001000000}" name="SINALOA" dataDxfId="65"/>
  </tableColumns>
  <tableStyleInfo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SONORA" displayName="SONORA" ref="BB4:BB76" totalsRowShown="0" headerRowDxfId="64" dataDxfId="63">
  <autoFilter ref="BB4:BB76" xr:uid="{00000000-0009-0000-0100-00001A000000}"/>
  <sortState xmlns:xlrd2="http://schemas.microsoft.com/office/spreadsheetml/2017/richdata2" ref="BB5:BB76">
    <sortCondition ref="BB1:BB73"/>
  </sortState>
  <tableColumns count="1">
    <tableColumn id="1" xr3:uid="{00000000-0010-0000-1900-000001000000}" name="SONORA" dataDxfId="62"/>
  </tableColumns>
  <tableStyleInfo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TABASCO" displayName="TABASCO" ref="BC4:BC21" totalsRowShown="0" headerRowDxfId="61" dataDxfId="60">
  <autoFilter ref="BC4:BC21" xr:uid="{00000000-0009-0000-0100-00001B000000}"/>
  <sortState xmlns:xlrd2="http://schemas.microsoft.com/office/spreadsheetml/2017/richdata2" ref="BC5:BC21">
    <sortCondition ref="BC1:BC18"/>
  </sortState>
  <tableColumns count="1">
    <tableColumn id="1" xr3:uid="{00000000-0010-0000-1A00-000001000000}" name="TABASCO" dataDxfId="59"/>
  </tableColumns>
  <tableStyleInfo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TAMAULIPAS" displayName="TAMAULIPAS" ref="BD4:BD47" totalsRowShown="0" headerRowDxfId="58" dataDxfId="57">
  <autoFilter ref="BD4:BD47" xr:uid="{00000000-0009-0000-0100-00001C000000}"/>
  <sortState xmlns:xlrd2="http://schemas.microsoft.com/office/spreadsheetml/2017/richdata2" ref="BD5:BD47">
    <sortCondition ref="BD1:BD44"/>
  </sortState>
  <tableColumns count="1">
    <tableColumn id="1" xr3:uid="{00000000-0010-0000-1B00-000001000000}" name="TAMAULIPAS" dataDxfId="56"/>
  </tableColumns>
  <tableStyleInfo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TLAXCALA" displayName="TLAXCALA" ref="BE4:BE64" totalsRowShown="0" headerRowDxfId="55" dataDxfId="54">
  <autoFilter ref="BE4:BE64" xr:uid="{00000000-0009-0000-0100-00001D000000}"/>
  <sortState xmlns:xlrd2="http://schemas.microsoft.com/office/spreadsheetml/2017/richdata2" ref="BE5:BE64">
    <sortCondition ref="BE1:BE61"/>
  </sortState>
  <tableColumns count="1">
    <tableColumn id="1" xr3:uid="{00000000-0010-0000-1C00-000001000000}" name="TLAXCALA" dataDxfId="53"/>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BAJA_CALIFORNIA_SUR" displayName="BAJA_CALIFORNIA_SUR" ref="AE4:AE9" totalsRowShown="0" headerRowDxfId="129" tableBorderDxfId="128">
  <autoFilter ref="AE4:AE9" xr:uid="{00000000-0009-0000-0100-000003000000}"/>
  <sortState xmlns:xlrd2="http://schemas.microsoft.com/office/spreadsheetml/2017/richdata2" ref="AE5:AE9">
    <sortCondition ref="AE1:AE6"/>
  </sortState>
  <tableColumns count="1">
    <tableColumn id="1" xr3:uid="{00000000-0010-0000-0200-000001000000}" name="BAJA_CALIFORNIA_SUR" dataDxfId="127"/>
  </tableColumns>
  <tableStyleInfo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VERACRUZ_DE_IGNACIO_DE_LA_LLAVE" displayName="VERACRUZ_DE_IGNACIO_DE_LA_LLAVE" ref="BF4:BF216" totalsRowShown="0" headerRowDxfId="52" dataDxfId="51">
  <autoFilter ref="BF4:BF216" xr:uid="{00000000-0009-0000-0100-00001E000000}"/>
  <sortState xmlns:xlrd2="http://schemas.microsoft.com/office/spreadsheetml/2017/richdata2" ref="BF5:BF216">
    <sortCondition ref="BF1:BF213"/>
  </sortState>
  <tableColumns count="1">
    <tableColumn id="1" xr3:uid="{00000000-0010-0000-1D00-000001000000}" name="VERACRUZ_DE_ IGNACIO_DE_LA LLAVE" dataDxfId="50"/>
  </tableColumns>
  <tableStyleInfo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YUCATÁN" displayName="YUCATÁN" ref="BG4:BG110" totalsRowShown="0" headerRowDxfId="49" dataDxfId="48">
  <autoFilter ref="BG4:BG110" xr:uid="{00000000-0009-0000-0100-00001F000000}"/>
  <sortState xmlns:xlrd2="http://schemas.microsoft.com/office/spreadsheetml/2017/richdata2" ref="BG5:BG110">
    <sortCondition ref="BG1:BG107"/>
  </sortState>
  <tableColumns count="1">
    <tableColumn id="1" xr3:uid="{00000000-0010-0000-1E00-000001000000}" name="YUCATÁN" dataDxfId="47"/>
  </tableColumns>
  <tableStyleInfo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ZACATECAS" displayName="ZACATECAS" ref="BH4:BH62" totalsRowShown="0" headerRowDxfId="46" dataDxfId="45">
  <autoFilter ref="BH4:BH62" xr:uid="{00000000-0009-0000-0100-000020000000}"/>
  <sortState xmlns:xlrd2="http://schemas.microsoft.com/office/spreadsheetml/2017/richdata2" ref="BH5:BH62">
    <sortCondition ref="BH1:BH59"/>
  </sortState>
  <tableColumns count="1">
    <tableColumn id="1" xr3:uid="{00000000-0010-0000-1F00-000001000000}" name="ZACATECAS" dataDxfId="44"/>
  </tableColumns>
  <tableStyleInfo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Siglas" displayName="Siglas" ref="J4:M301" totalsRowShown="0" headerRowDxfId="43" dataDxfId="42">
  <autoFilter ref="J4:M301" xr:uid="{00000000-0009-0000-0100-000021000000}"/>
  <sortState xmlns:xlrd2="http://schemas.microsoft.com/office/spreadsheetml/2017/richdata2" ref="J5:M302">
    <sortCondition ref="K1:K299"/>
  </sortState>
  <tableColumns count="4">
    <tableColumn id="1" xr3:uid="{00000000-0010-0000-2000-000001000000}" name="Crit_S" dataDxfId="41">
      <calculatedColumnFormula>+K5&amp;L5</calculatedColumnFormula>
    </tableColumn>
    <tableColumn id="2" xr3:uid="{00000000-0010-0000-2000-000002000000}" name="Ramo_S" dataDxfId="40"/>
    <tableColumn id="3" xr3:uid="{00000000-0010-0000-2000-000003000000}" name="UR_S" dataDxfId="39"/>
    <tableColumn id="4" xr3:uid="{00000000-0010-0000-2000-000004000000}" name="Siglas" dataDxfId="38"/>
  </tableColumns>
  <tableStyleInfo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Ramo_Administrativo" displayName="Ramo_Administrativo" ref="A4:B32" totalsRowShown="0" headerRowDxfId="37" headerRowBorderDxfId="36" tableBorderDxfId="35" totalsRowBorderDxfId="34">
  <autoFilter ref="A4:B32" xr:uid="{00000000-0009-0000-0100-000022000000}"/>
  <tableColumns count="2">
    <tableColumn id="1" xr3:uid="{00000000-0010-0000-2100-000001000000}" name="Ramo_C" dataDxfId="33"/>
    <tableColumn id="2" xr3:uid="{00000000-0010-0000-2100-000002000000}" name="CONCEPTO UR" dataDxfId="32"/>
  </tableColumns>
  <tableStyleInfo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Unidad_Responsable" displayName="Unidad_Responsable" ref="D4:H301" totalsRowShown="0" headerRowDxfId="31" dataDxfId="29" headerRowBorderDxfId="30" tableBorderDxfId="28" totalsRowBorderDxfId="27">
  <autoFilter ref="D4:H301" xr:uid="{00000000-0009-0000-0100-000023000000}"/>
  <tableColumns count="5">
    <tableColumn id="1" xr3:uid="{00000000-0010-0000-2200-000001000000}" name="Crit_D" dataDxfId="26"/>
    <tableColumn id="2" xr3:uid="{00000000-0010-0000-2200-000002000000}" name="Ramo_D" dataDxfId="25"/>
    <tableColumn id="3" xr3:uid="{00000000-0010-0000-2200-000003000000}" name="Ramo Desc." dataDxfId="24"/>
    <tableColumn id="4" xr3:uid="{00000000-0010-0000-2200-000004000000}" name="UR_D" dataDxfId="23"/>
    <tableColumn id="5" xr3:uid="{00000000-0010-0000-2200-000005000000}" name="UR Desc." dataDxfId="22"/>
  </tableColumns>
  <tableStyleInfo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Entidad_Federativa" displayName="Entidad_Federativa" ref="S4:T36" totalsRowShown="0" headerRowDxfId="21" headerRowBorderDxfId="20" tableBorderDxfId="19" totalsRowBorderDxfId="18">
  <autoFilter ref="S4:T36" xr:uid="{00000000-0009-0000-0100-000024000000}"/>
  <tableColumns count="2">
    <tableColumn id="1" xr3:uid="{00000000-0010-0000-2300-000001000000}" name="ENTIDAD FEDERATIVA" dataDxfId="17"/>
    <tableColumn id="2" xr3:uid="{00000000-0010-0000-2300-000002000000}" name="DESCRIPCIÓN" dataDxfId="16"/>
  </tableColumns>
  <tableStyleInfo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4000000}" name="Partida" displayName="Partida" ref="V4:V13" totalsRowShown="0" headerRowDxfId="15" dataDxfId="13" headerRowBorderDxfId="14" tableBorderDxfId="12">
  <autoFilter ref="V4:V13" xr:uid="{00000000-0009-0000-0100-000026000000}"/>
  <tableColumns count="1">
    <tableColumn id="1" xr3:uid="{00000000-0010-0000-2400-000001000000}" name="PARTIDA" dataDxfId="11"/>
  </tableColumns>
  <tableStyleInfo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5000000}" name="Unidad_Medida" displayName="Unidad_Medida" ref="W4:W5" totalsRowShown="0" headerRowDxfId="10" dataDxfId="8" headerRowBorderDxfId="9" tableBorderDxfId="7">
  <autoFilter ref="W4:W5" xr:uid="{00000000-0009-0000-0100-000027000000}"/>
  <tableColumns count="1">
    <tableColumn id="1" xr3:uid="{00000000-0010-0000-2500-000001000000}" name="UNIDAD DE MEDIDA" dataDxfId="6"/>
  </tableColumns>
  <tableStyleInfo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6000000}" name="Mes" displayName="Mes" ref="Y4:Y16" totalsRowShown="0" headerRowDxfId="5" dataDxfId="3" headerRowBorderDxfId="4" tableBorderDxfId="2" totalsRowBorderDxfId="1">
  <autoFilter ref="Y4:Y16" xr:uid="{00000000-0009-0000-0100-000028000000}"/>
  <tableColumns count="1">
    <tableColumn id="1" xr3:uid="{00000000-0010-0000-2600-000001000000}" name="MES DE ENTREGA" dataDxfId="0"/>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CAMPECHE" displayName="CAMPECHE" ref="AF4:AF16" totalsRowShown="0" headerRowDxfId="126">
  <autoFilter ref="AF4:AF16" xr:uid="{00000000-0009-0000-0100-000004000000}"/>
  <sortState xmlns:xlrd2="http://schemas.microsoft.com/office/spreadsheetml/2017/richdata2" ref="AF5:AF16">
    <sortCondition ref="AF1:AF13"/>
  </sortState>
  <tableColumns count="1">
    <tableColumn id="1" xr3:uid="{00000000-0010-0000-0300-000001000000}" name="CAMPECHE" dataDxfId="125"/>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COAHUILA_DE_ZARAGOZA" displayName="COAHUILA_DE_ZARAGOZA" ref="AG4:AG42" totalsRowShown="0" headerRowDxfId="124">
  <autoFilter ref="AG4:AG42" xr:uid="{00000000-0009-0000-0100-000005000000}"/>
  <sortState xmlns:xlrd2="http://schemas.microsoft.com/office/spreadsheetml/2017/richdata2" ref="AG5:AG42">
    <sortCondition ref="AG1:AG39"/>
  </sortState>
  <tableColumns count="1">
    <tableColumn id="1" xr3:uid="{00000000-0010-0000-0400-000001000000}" name="COAHUILA_DE_ZARAGOZA" dataDxfId="123"/>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COLIMA" displayName="COLIMA" ref="AH4:AH14" totalsRowShown="0" headerRowDxfId="122">
  <autoFilter ref="AH4:AH14" xr:uid="{00000000-0009-0000-0100-000006000000}"/>
  <sortState xmlns:xlrd2="http://schemas.microsoft.com/office/spreadsheetml/2017/richdata2" ref="AH5:AH14">
    <sortCondition ref="AH1:AH11"/>
  </sortState>
  <tableColumns count="1">
    <tableColumn id="1" xr3:uid="{00000000-0010-0000-0500-000001000000}" name="COLIMA" dataDxfId="121"/>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CHIAPAS" displayName="CHIAPAS" ref="AI4:AI128" totalsRowShown="0" headerRowDxfId="120">
  <autoFilter ref="AI4:AI128" xr:uid="{00000000-0009-0000-0100-000007000000}"/>
  <sortState xmlns:xlrd2="http://schemas.microsoft.com/office/spreadsheetml/2017/richdata2" ref="AI5:AI128">
    <sortCondition ref="AI1:AI125"/>
  </sortState>
  <tableColumns count="1">
    <tableColumn id="1" xr3:uid="{00000000-0010-0000-0600-000001000000}" name="CHIAPAS" dataDxfId="119"/>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CHIHUAHUA" displayName="CHIHUAHUA" ref="AJ4:AJ71" totalsRowShown="0" headerRowDxfId="118" dataDxfId="117">
  <autoFilter ref="AJ4:AJ71" xr:uid="{00000000-0009-0000-0100-000008000000}"/>
  <sortState xmlns:xlrd2="http://schemas.microsoft.com/office/spreadsheetml/2017/richdata2" ref="AJ5:AJ71">
    <sortCondition ref="AJ1:AJ68"/>
  </sortState>
  <tableColumns count="1">
    <tableColumn id="1" xr3:uid="{00000000-0010-0000-0700-000001000000}" name="CHIHUAHUA" dataDxfId="116"/>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CIUDAD_DE_MÉXICO" displayName="CIUDAD_DE_MÉXICO" ref="AK4:AK20" totalsRowShown="0" headerRowDxfId="115" dataDxfId="114">
  <autoFilter ref="AK4:AK20" xr:uid="{00000000-0009-0000-0100-000009000000}"/>
  <sortState xmlns:xlrd2="http://schemas.microsoft.com/office/spreadsheetml/2017/richdata2" ref="AK5:AK20">
    <sortCondition ref="AK1:AK17"/>
  </sortState>
  <tableColumns count="1">
    <tableColumn id="1" xr3:uid="{00000000-0010-0000-0800-000001000000}" name="CIUDAD_DE_MÉXICO" dataDxfId="113"/>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mailto:victot.lopez@imssbienestar.gob.mx" TargetMode="External"/><Relationship Id="rId13" Type="http://schemas.openxmlformats.org/officeDocument/2006/relationships/hyperlink" Target="mailto:ernestomedinaarellano@hotmail.com" TargetMode="External"/><Relationship Id="rId18" Type="http://schemas.openxmlformats.org/officeDocument/2006/relationships/hyperlink" Target="mailto:marisol.valencia@imssbienestar.gob.mx" TargetMode="External"/><Relationship Id="rId3" Type="http://schemas.openxmlformats.org/officeDocument/2006/relationships/hyperlink" Target="mailto:maria.inzunza@imssbienestar.gob.mx" TargetMode="External"/><Relationship Id="rId21" Type="http://schemas.openxmlformats.org/officeDocument/2006/relationships/hyperlink" Target="mailto:eduardo.garcia@imssbienestar.gob.mx" TargetMode="External"/><Relationship Id="rId7" Type="http://schemas.openxmlformats.org/officeDocument/2006/relationships/hyperlink" Target="mailto:luciacastejron@imssbienestar.gob.mx" TargetMode="External"/><Relationship Id="rId12" Type="http://schemas.openxmlformats.org/officeDocument/2006/relationships/hyperlink" Target="mailto:lc.olverapp@hotmail.com" TargetMode="External"/><Relationship Id="rId17" Type="http://schemas.openxmlformats.org/officeDocument/2006/relationships/hyperlink" Target="mailto:jesus.flores@imssbienestar.gob.mx" TargetMode="External"/><Relationship Id="rId2" Type="http://schemas.openxmlformats.org/officeDocument/2006/relationships/hyperlink" Target="mailto:sandra.morales@imssbienestar.gob.mx" TargetMode="External"/><Relationship Id="rId16" Type="http://schemas.openxmlformats.org/officeDocument/2006/relationships/hyperlink" Target="mailto:galvgoar@yahoo.com.mx" TargetMode="External"/><Relationship Id="rId20" Type="http://schemas.openxmlformats.org/officeDocument/2006/relationships/hyperlink" Target="mailto:mario.cordova@imssbienestar.gob.mx" TargetMode="External"/><Relationship Id="rId1" Type="http://schemas.openxmlformats.org/officeDocument/2006/relationships/hyperlink" Target="mailto:gilberto.marron@imssbienestar.gob.mx" TargetMode="External"/><Relationship Id="rId6" Type="http://schemas.openxmlformats.org/officeDocument/2006/relationships/hyperlink" Target="mailto:benjamin.sauza@imssbienestar.gob.mx" TargetMode="External"/><Relationship Id="rId11" Type="http://schemas.openxmlformats.org/officeDocument/2006/relationships/hyperlink" Target="mailto:norma.loredo@hotmail.com" TargetMode="External"/><Relationship Id="rId24" Type="http://schemas.openxmlformats.org/officeDocument/2006/relationships/drawing" Target="../drawings/drawing2.xml"/><Relationship Id="rId5" Type="http://schemas.openxmlformats.org/officeDocument/2006/relationships/hyperlink" Target="mailto:cesardelr1972@gmail.com" TargetMode="External"/><Relationship Id="rId15" Type="http://schemas.openxmlformats.org/officeDocument/2006/relationships/hyperlink" Target="mailto:julia.martinez@imssbienestar.gob.mxjulia2527m@gmail.com" TargetMode="External"/><Relationship Id="rId23" Type="http://schemas.openxmlformats.org/officeDocument/2006/relationships/printerSettings" Target="../printerSettings/printerSettings2.bin"/><Relationship Id="rId10" Type="http://schemas.openxmlformats.org/officeDocument/2006/relationships/hyperlink" Target="mailto:valente.juarez@imssbienestar.gob.mx" TargetMode="External"/><Relationship Id="rId19" Type="http://schemas.openxmlformats.org/officeDocument/2006/relationships/hyperlink" Target="mailto:ignacio.sepulveda@imssbienestar.gob.mx" TargetMode="External"/><Relationship Id="rId4" Type="http://schemas.openxmlformats.org/officeDocument/2006/relationships/hyperlink" Target="mailto:luis.santos@imssbienestar.gob.mx" TargetMode="External"/><Relationship Id="rId9" Type="http://schemas.openxmlformats.org/officeDocument/2006/relationships/hyperlink" Target="mailto:jrss_1917@hotmail.com" TargetMode="External"/><Relationship Id="rId14" Type="http://schemas.openxmlformats.org/officeDocument/2006/relationships/hyperlink" Target="mailto:oscarmfr070660@gmail.com" TargetMode="External"/><Relationship Id="rId22" Type="http://schemas.openxmlformats.org/officeDocument/2006/relationships/hyperlink" Target="mailto:marisol.valencia@imssbienestar.gob.mx" TargetMode="External"/></Relationships>
</file>

<file path=xl/worksheets/_rels/sheet3.xml.rels><?xml version="1.0" encoding="UTF-8" standalone="yes"?>
<Relationships xmlns="http://schemas.openxmlformats.org/package/2006/relationships"><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9" Type="http://schemas.openxmlformats.org/officeDocument/2006/relationships/table" Target="../tables/table38.xml"/><Relationship Id="rId21" Type="http://schemas.openxmlformats.org/officeDocument/2006/relationships/table" Target="../tables/table20.xml"/><Relationship Id="rId34" Type="http://schemas.openxmlformats.org/officeDocument/2006/relationships/table" Target="../tables/table33.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33" Type="http://schemas.openxmlformats.org/officeDocument/2006/relationships/table" Target="../tables/table32.xml"/><Relationship Id="rId38" Type="http://schemas.openxmlformats.org/officeDocument/2006/relationships/table" Target="../tables/table37.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29" Type="http://schemas.openxmlformats.org/officeDocument/2006/relationships/table" Target="../tables/table28.xml"/><Relationship Id="rId1" Type="http://schemas.openxmlformats.org/officeDocument/2006/relationships/printerSettings" Target="../printerSettings/printerSettings3.bin"/><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32" Type="http://schemas.openxmlformats.org/officeDocument/2006/relationships/table" Target="../tables/table31.xml"/><Relationship Id="rId37" Type="http://schemas.openxmlformats.org/officeDocument/2006/relationships/table" Target="../tables/table36.xml"/><Relationship Id="rId40" Type="http://schemas.openxmlformats.org/officeDocument/2006/relationships/table" Target="../tables/table39.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36" Type="http://schemas.openxmlformats.org/officeDocument/2006/relationships/table" Target="../tables/table35.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 Id="rId35" Type="http://schemas.openxmlformats.org/officeDocument/2006/relationships/table" Target="../tables/table34.xml"/><Relationship Id="rId8" Type="http://schemas.openxmlformats.org/officeDocument/2006/relationships/table" Target="../tables/table7.xml"/><Relationship Id="rId3"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D7BE9D"/>
    <pageSetUpPr fitToPage="1"/>
  </sheetPr>
  <dimension ref="B5:E27"/>
  <sheetViews>
    <sheetView showGridLines="0" zoomScale="85" zoomScaleNormal="85" workbookViewId="0">
      <selection activeCell="E5" sqref="E5"/>
    </sheetView>
  </sheetViews>
  <sheetFormatPr baseColWidth="10" defaultRowHeight="15" x14ac:dyDescent="0.25"/>
  <cols>
    <col min="1" max="1" width="2.28515625" bestFit="1" customWidth="1"/>
    <col min="2" max="2" width="30.42578125" customWidth="1"/>
    <col min="3" max="3" width="37.140625" customWidth="1"/>
    <col min="4" max="4" width="26.5703125" customWidth="1"/>
    <col min="5" max="5" width="119.42578125" customWidth="1"/>
  </cols>
  <sheetData>
    <row r="5" spans="2:5" ht="21.75" x14ac:dyDescent="0.25">
      <c r="E5" s="52" t="s">
        <v>3588</v>
      </c>
    </row>
    <row r="10" spans="2:5" ht="15.75" x14ac:dyDescent="0.25">
      <c r="D10" s="6"/>
      <c r="E10" s="6"/>
    </row>
    <row r="11" spans="2:5" ht="15.75" x14ac:dyDescent="0.25">
      <c r="D11" s="6"/>
      <c r="E11" s="6"/>
    </row>
    <row r="12" spans="2:5" ht="18" x14ac:dyDescent="0.25">
      <c r="B12" s="22" t="s">
        <v>3566</v>
      </c>
      <c r="C12" s="23" t="s">
        <v>3567</v>
      </c>
      <c r="D12" s="22" t="s">
        <v>3568</v>
      </c>
      <c r="E12" s="22" t="s">
        <v>3569</v>
      </c>
    </row>
    <row r="13" spans="2:5" ht="18" x14ac:dyDescent="0.25">
      <c r="B13" s="96" t="s">
        <v>3570</v>
      </c>
      <c r="C13" s="19">
        <v>1</v>
      </c>
      <c r="D13" s="21" t="s">
        <v>3571</v>
      </c>
      <c r="E13" s="20" t="s">
        <v>788</v>
      </c>
    </row>
    <row r="14" spans="2:5" ht="36" x14ac:dyDescent="0.25">
      <c r="B14" s="96"/>
      <c r="C14" s="19">
        <v>2</v>
      </c>
      <c r="D14" s="21" t="s">
        <v>3572</v>
      </c>
      <c r="E14" s="24" t="s">
        <v>3589</v>
      </c>
    </row>
    <row r="15" spans="2:5" ht="108" x14ac:dyDescent="0.25">
      <c r="B15" s="96"/>
      <c r="C15" s="19">
        <v>3</v>
      </c>
      <c r="D15" s="21" t="s">
        <v>358</v>
      </c>
      <c r="E15" s="20" t="s">
        <v>3573</v>
      </c>
    </row>
    <row r="16" spans="2:5" ht="36" x14ac:dyDescent="0.25">
      <c r="B16" s="96"/>
      <c r="C16" s="19">
        <v>4</v>
      </c>
      <c r="D16" s="21" t="s">
        <v>3574</v>
      </c>
      <c r="E16" s="51" t="s">
        <v>3601</v>
      </c>
    </row>
    <row r="17" spans="2:5" ht="36" x14ac:dyDescent="0.25">
      <c r="B17" s="93" t="s">
        <v>3587</v>
      </c>
      <c r="C17" s="19">
        <v>5</v>
      </c>
      <c r="D17" s="21" t="s">
        <v>513</v>
      </c>
      <c r="E17" s="24" t="s">
        <v>3602</v>
      </c>
    </row>
    <row r="18" spans="2:5" ht="36" x14ac:dyDescent="0.25">
      <c r="B18" s="94"/>
      <c r="C18" s="19">
        <v>6</v>
      </c>
      <c r="D18" s="21" t="s">
        <v>3578</v>
      </c>
      <c r="E18" s="24" t="s">
        <v>3603</v>
      </c>
    </row>
    <row r="19" spans="2:5" ht="36" x14ac:dyDescent="0.25">
      <c r="B19" s="94"/>
      <c r="C19" s="19">
        <v>7</v>
      </c>
      <c r="D19" s="21" t="s">
        <v>3577</v>
      </c>
      <c r="E19" s="24" t="s">
        <v>3604</v>
      </c>
    </row>
    <row r="20" spans="2:5" ht="36" x14ac:dyDescent="0.25">
      <c r="B20" s="94"/>
      <c r="C20" s="19">
        <v>8</v>
      </c>
      <c r="D20" s="21" t="s">
        <v>3579</v>
      </c>
      <c r="E20" s="24" t="s">
        <v>3605</v>
      </c>
    </row>
    <row r="21" spans="2:5" ht="54" x14ac:dyDescent="0.25">
      <c r="B21" s="94"/>
      <c r="C21" s="19">
        <v>9</v>
      </c>
      <c r="D21" s="21" t="s">
        <v>3580</v>
      </c>
      <c r="E21" s="24" t="s">
        <v>3606</v>
      </c>
    </row>
    <row r="22" spans="2:5" ht="36" x14ac:dyDescent="0.25">
      <c r="B22" s="95"/>
      <c r="C22" s="19">
        <v>10</v>
      </c>
      <c r="D22" s="21" t="s">
        <v>3581</v>
      </c>
      <c r="E22" s="24" t="s">
        <v>3607</v>
      </c>
    </row>
    <row r="23" spans="2:5" ht="27.75" customHeight="1" x14ac:dyDescent="0.25">
      <c r="B23" s="93" t="s">
        <v>3586</v>
      </c>
      <c r="C23" s="19">
        <v>11</v>
      </c>
      <c r="D23" s="21" t="s">
        <v>3582</v>
      </c>
      <c r="E23" s="24" t="s">
        <v>3600</v>
      </c>
    </row>
    <row r="24" spans="2:5" ht="18" x14ac:dyDescent="0.25">
      <c r="B24" s="94"/>
      <c r="C24" s="19">
        <v>12</v>
      </c>
      <c r="D24" s="21" t="s">
        <v>3583</v>
      </c>
      <c r="E24" s="24" t="s">
        <v>3590</v>
      </c>
    </row>
    <row r="25" spans="2:5" ht="54" x14ac:dyDescent="0.25">
      <c r="B25" s="94"/>
      <c r="C25" s="19">
        <v>13</v>
      </c>
      <c r="D25" s="21" t="s">
        <v>3584</v>
      </c>
      <c r="E25" s="24" t="s">
        <v>3608</v>
      </c>
    </row>
    <row r="26" spans="2:5" ht="29.25" customHeight="1" x14ac:dyDescent="0.25">
      <c r="B26" s="95"/>
      <c r="C26" s="19">
        <v>14</v>
      </c>
      <c r="D26" s="21" t="s">
        <v>3585</v>
      </c>
      <c r="E26" s="24" t="s">
        <v>3609</v>
      </c>
    </row>
    <row r="27" spans="2:5" ht="21" customHeight="1" x14ac:dyDescent="0.25">
      <c r="B27" s="21" t="s">
        <v>3610</v>
      </c>
      <c r="C27" s="19">
        <v>15</v>
      </c>
      <c r="D27" s="21" t="s">
        <v>3611</v>
      </c>
      <c r="E27" s="24" t="s">
        <v>3612</v>
      </c>
    </row>
  </sheetData>
  <sheetProtection insertColumns="0" insertRows="0" deleteColumns="0" deleteRows="0"/>
  <mergeCells count="3">
    <mergeCell ref="B17:B22"/>
    <mergeCell ref="B23:B26"/>
    <mergeCell ref="B13:B16"/>
  </mergeCells>
  <pageMargins left="0.7" right="0.7" top="0.75" bottom="0.75" header="0.3" footer="0.3"/>
  <pageSetup scale="5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9D2449"/>
    <pageSetUpPr fitToPage="1"/>
  </sheetPr>
  <dimension ref="A1:O30"/>
  <sheetViews>
    <sheetView showGridLines="0" tabSelected="1" view="pageBreakPreview" topLeftCell="A17" zoomScale="85" zoomScaleNormal="85" zoomScaleSheetLayoutView="85" workbookViewId="0">
      <selection activeCell="H24" sqref="H24"/>
    </sheetView>
  </sheetViews>
  <sheetFormatPr baseColWidth="10" defaultColWidth="32.7109375" defaultRowHeight="18" customHeight="1" x14ac:dyDescent="0.35"/>
  <cols>
    <col min="1" max="2" width="11.28515625" style="58" customWidth="1"/>
    <col min="3" max="3" width="50.7109375" style="53" customWidth="1"/>
    <col min="4" max="4" width="8" style="54" customWidth="1"/>
    <col min="5" max="5" width="76.7109375" style="55" customWidth="1"/>
    <col min="6" max="6" width="25.7109375" style="53" customWidth="1"/>
    <col min="7" max="7" width="39.140625" style="53" customWidth="1"/>
    <col min="8" max="8" width="34.85546875" style="56" bestFit="1" customWidth="1"/>
    <col min="9" max="9" width="31.28515625" style="56" customWidth="1"/>
    <col min="10" max="11" width="17.28515625" style="54" customWidth="1"/>
    <col min="12" max="12" width="37" style="54" customWidth="1"/>
    <col min="13" max="13" width="21.140625" style="54" customWidth="1"/>
    <col min="14" max="14" width="43.5703125" style="54" bestFit="1" customWidth="1"/>
    <col min="15" max="15" width="20.140625" style="53" customWidth="1"/>
    <col min="16" max="16384" width="32.7109375" style="53"/>
  </cols>
  <sheetData>
    <row r="1" spans="1:15" ht="44.25" customHeight="1" x14ac:dyDescent="0.3">
      <c r="A1" s="61"/>
      <c r="B1" s="62"/>
      <c r="C1" s="62"/>
      <c r="D1" s="97" t="s">
        <v>3641</v>
      </c>
      <c r="E1" s="97"/>
      <c r="F1" s="97"/>
      <c r="G1" s="97"/>
      <c r="H1" s="97"/>
      <c r="I1" s="97"/>
      <c r="J1" s="97"/>
      <c r="K1" s="97"/>
      <c r="L1" s="97"/>
      <c r="M1" s="97"/>
      <c r="N1" s="97"/>
      <c r="O1" s="98"/>
    </row>
    <row r="2" spans="1:15" ht="32.25" customHeight="1" x14ac:dyDescent="0.3">
      <c r="A2" s="102" t="s">
        <v>3634</v>
      </c>
      <c r="B2" s="103"/>
      <c r="C2" s="104"/>
      <c r="D2" s="104"/>
      <c r="E2" s="104"/>
      <c r="F2" s="104"/>
      <c r="G2" s="104"/>
      <c r="H2" s="104"/>
      <c r="I2" s="104"/>
      <c r="J2" s="104"/>
      <c r="K2" s="104"/>
      <c r="L2" s="104"/>
      <c r="M2" s="104"/>
      <c r="N2" s="104"/>
      <c r="O2" s="105"/>
    </row>
    <row r="3" spans="1:15" ht="36.75" customHeight="1" thickBot="1" x14ac:dyDescent="0.35">
      <c r="A3" s="106"/>
      <c r="B3" s="107"/>
      <c r="C3" s="107"/>
      <c r="D3" s="107"/>
      <c r="E3" s="107"/>
      <c r="F3" s="107"/>
      <c r="G3" s="107"/>
      <c r="H3" s="107"/>
      <c r="I3" s="107"/>
      <c r="J3" s="107"/>
      <c r="K3" s="107"/>
      <c r="L3" s="107"/>
      <c r="M3" s="107"/>
      <c r="N3" s="107"/>
      <c r="O3" s="108"/>
    </row>
    <row r="4" spans="1:15" s="56" customFormat="1" ht="44.25" customHeight="1" thickBot="1" x14ac:dyDescent="0.4">
      <c r="A4" s="99" t="s">
        <v>3575</v>
      </c>
      <c r="B4" s="100"/>
      <c r="C4" s="100"/>
      <c r="D4" s="100"/>
      <c r="E4" s="101"/>
      <c r="F4" s="109" t="s">
        <v>3635</v>
      </c>
      <c r="G4" s="110"/>
      <c r="H4" s="110"/>
      <c r="I4" s="110"/>
      <c r="J4" s="111"/>
      <c r="K4" s="63" t="s">
        <v>802</v>
      </c>
      <c r="L4" s="109" t="s">
        <v>3640</v>
      </c>
      <c r="M4" s="110"/>
      <c r="N4" s="110"/>
      <c r="O4" s="111"/>
    </row>
    <row r="5" spans="1:15" s="57" customFormat="1" ht="68.25" customHeight="1" thickBot="1" x14ac:dyDescent="0.4">
      <c r="A5" s="64" t="s">
        <v>3628</v>
      </c>
      <c r="B5" s="64" t="s">
        <v>789</v>
      </c>
      <c r="C5" s="67" t="s">
        <v>790</v>
      </c>
      <c r="D5" s="64" t="s">
        <v>791</v>
      </c>
      <c r="E5" s="64" t="s">
        <v>3576</v>
      </c>
      <c r="F5" s="65" t="s">
        <v>3613</v>
      </c>
      <c r="G5" s="66" t="s">
        <v>3614</v>
      </c>
      <c r="H5" s="67" t="s">
        <v>3615</v>
      </c>
      <c r="I5" s="66" t="s">
        <v>3616</v>
      </c>
      <c r="J5" s="67" t="s">
        <v>3617</v>
      </c>
      <c r="K5" s="66" t="s">
        <v>3618</v>
      </c>
      <c r="L5" s="67" t="s">
        <v>3637</v>
      </c>
      <c r="M5" s="66" t="s">
        <v>3636</v>
      </c>
      <c r="N5" s="67" t="s">
        <v>3638</v>
      </c>
      <c r="O5" s="66" t="s">
        <v>3639</v>
      </c>
    </row>
    <row r="6" spans="1:15" ht="57" customHeight="1" x14ac:dyDescent="0.3">
      <c r="A6" s="85">
        <v>1</v>
      </c>
      <c r="B6" s="86">
        <v>47</v>
      </c>
      <c r="C6" s="87" t="s">
        <v>3507</v>
      </c>
      <c r="D6" s="70" t="s">
        <v>3626</v>
      </c>
      <c r="E6" s="74" t="s">
        <v>3627</v>
      </c>
      <c r="F6" s="75" t="s">
        <v>3629</v>
      </c>
      <c r="G6" s="75" t="s">
        <v>3691</v>
      </c>
      <c r="H6" s="75" t="s">
        <v>3692</v>
      </c>
      <c r="I6" s="75" t="s">
        <v>3693</v>
      </c>
      <c r="J6" s="75">
        <v>21000</v>
      </c>
      <c r="K6" s="80" t="s">
        <v>3625</v>
      </c>
      <c r="L6" s="77" t="s">
        <v>3690</v>
      </c>
      <c r="M6" s="70" t="s">
        <v>3642</v>
      </c>
      <c r="N6" s="70" t="s">
        <v>3643</v>
      </c>
      <c r="O6" s="74" t="s">
        <v>3644</v>
      </c>
    </row>
    <row r="7" spans="1:15" ht="57" customHeight="1" x14ac:dyDescent="0.3">
      <c r="A7" s="88">
        <v>2</v>
      </c>
      <c r="B7" s="83">
        <v>47</v>
      </c>
      <c r="C7" s="84" t="s">
        <v>3507</v>
      </c>
      <c r="D7" s="69" t="s">
        <v>3626</v>
      </c>
      <c r="E7" s="75" t="s">
        <v>3627</v>
      </c>
      <c r="F7" s="75" t="s">
        <v>3630</v>
      </c>
      <c r="G7" s="75" t="s">
        <v>3738</v>
      </c>
      <c r="H7" s="75" t="s">
        <v>3739</v>
      </c>
      <c r="I7" s="75" t="s">
        <v>3740</v>
      </c>
      <c r="J7" s="75">
        <v>23020</v>
      </c>
      <c r="K7" s="81" t="s">
        <v>3625</v>
      </c>
      <c r="L7" s="78" t="s">
        <v>3690</v>
      </c>
      <c r="M7" s="69" t="s">
        <v>3645</v>
      </c>
      <c r="N7" s="69" t="s">
        <v>3646</v>
      </c>
      <c r="O7" s="75" t="s">
        <v>3647</v>
      </c>
    </row>
    <row r="8" spans="1:15" ht="57" customHeight="1" x14ac:dyDescent="0.3">
      <c r="A8" s="88">
        <v>3</v>
      </c>
      <c r="B8" s="83">
        <v>47</v>
      </c>
      <c r="C8" s="84" t="s">
        <v>3507</v>
      </c>
      <c r="D8" s="69" t="s">
        <v>3626</v>
      </c>
      <c r="E8" s="75" t="s">
        <v>3627</v>
      </c>
      <c r="F8" s="75" t="s">
        <v>813</v>
      </c>
      <c r="G8" s="75" t="s">
        <v>813</v>
      </c>
      <c r="H8" s="75" t="s">
        <v>3694</v>
      </c>
      <c r="I8" s="75"/>
      <c r="J8" s="75">
        <v>24000</v>
      </c>
      <c r="K8" s="81" t="s">
        <v>3625</v>
      </c>
      <c r="L8" s="78" t="s">
        <v>3690</v>
      </c>
      <c r="M8" s="69" t="s">
        <v>3648</v>
      </c>
      <c r="N8" s="69" t="s">
        <v>3649</v>
      </c>
      <c r="O8" s="75">
        <v>9818292042</v>
      </c>
    </row>
    <row r="9" spans="1:15" ht="57" customHeight="1" x14ac:dyDescent="0.3">
      <c r="A9" s="88">
        <v>4</v>
      </c>
      <c r="B9" s="83">
        <v>47</v>
      </c>
      <c r="C9" s="84" t="s">
        <v>3507</v>
      </c>
      <c r="D9" s="69" t="s">
        <v>3626</v>
      </c>
      <c r="E9" s="75" t="s">
        <v>3627</v>
      </c>
      <c r="F9" s="75" t="s">
        <v>816</v>
      </c>
      <c r="G9" s="75" t="s">
        <v>1038</v>
      </c>
      <c r="H9" s="75" t="s">
        <v>3695</v>
      </c>
      <c r="I9" s="75" t="s">
        <v>3696</v>
      </c>
      <c r="J9" s="75">
        <v>29060</v>
      </c>
      <c r="K9" s="81" t="s">
        <v>3625</v>
      </c>
      <c r="L9" s="78" t="s">
        <v>3690</v>
      </c>
      <c r="M9" s="69" t="s">
        <v>3650</v>
      </c>
      <c r="N9" s="69" t="s">
        <v>3651</v>
      </c>
      <c r="O9" s="75">
        <v>9611099282</v>
      </c>
    </row>
    <row r="10" spans="1:15" ht="57" customHeight="1" x14ac:dyDescent="0.3">
      <c r="A10" s="88">
        <v>5</v>
      </c>
      <c r="B10" s="83">
        <v>47</v>
      </c>
      <c r="C10" s="84" t="s">
        <v>3507</v>
      </c>
      <c r="D10" s="69" t="s">
        <v>3626</v>
      </c>
      <c r="E10" s="75" t="s">
        <v>3627</v>
      </c>
      <c r="F10" s="75" t="s">
        <v>3624</v>
      </c>
      <c r="G10" s="75" t="s">
        <v>3697</v>
      </c>
      <c r="H10" s="75" t="s">
        <v>3698</v>
      </c>
      <c r="I10" s="75" t="s">
        <v>3699</v>
      </c>
      <c r="J10" s="75">
        <v>6900</v>
      </c>
      <c r="K10" s="81" t="s">
        <v>3625</v>
      </c>
      <c r="L10" s="78" t="s">
        <v>3690</v>
      </c>
      <c r="M10" s="69" t="s">
        <v>3652</v>
      </c>
      <c r="N10" s="69" t="s">
        <v>3653</v>
      </c>
      <c r="O10" s="75">
        <v>5513339327</v>
      </c>
    </row>
    <row r="11" spans="1:15" ht="57" customHeight="1" x14ac:dyDescent="0.3">
      <c r="A11" s="88">
        <v>6</v>
      </c>
      <c r="B11" s="83">
        <v>47</v>
      </c>
      <c r="C11" s="84" t="s">
        <v>3507</v>
      </c>
      <c r="D11" s="69" t="s">
        <v>3626</v>
      </c>
      <c r="E11" s="75" t="s">
        <v>3627</v>
      </c>
      <c r="F11" s="75" t="s">
        <v>815</v>
      </c>
      <c r="G11" s="75" t="s">
        <v>43</v>
      </c>
      <c r="H11" s="75" t="s">
        <v>2712</v>
      </c>
      <c r="I11" s="75" t="s">
        <v>3700</v>
      </c>
      <c r="J11" s="75">
        <v>28000</v>
      </c>
      <c r="K11" s="81" t="s">
        <v>3625</v>
      </c>
      <c r="L11" s="78" t="s">
        <v>3690</v>
      </c>
      <c r="M11" s="69" t="s">
        <v>3654</v>
      </c>
      <c r="N11" s="69" t="s">
        <v>3655</v>
      </c>
      <c r="O11" s="75">
        <v>3121078378</v>
      </c>
    </row>
    <row r="12" spans="1:15" ht="57" customHeight="1" x14ac:dyDescent="0.3">
      <c r="A12" s="88">
        <v>7</v>
      </c>
      <c r="B12" s="83">
        <v>47</v>
      </c>
      <c r="C12" s="84" t="s">
        <v>3507</v>
      </c>
      <c r="D12" s="69" t="s">
        <v>3626</v>
      </c>
      <c r="E12" s="75" t="s">
        <v>3627</v>
      </c>
      <c r="F12" s="75" t="s">
        <v>821</v>
      </c>
      <c r="G12" s="75" t="s">
        <v>3701</v>
      </c>
      <c r="H12" s="75" t="s">
        <v>3702</v>
      </c>
      <c r="I12" s="75" t="s">
        <v>3703</v>
      </c>
      <c r="J12" s="75">
        <v>39355</v>
      </c>
      <c r="K12" s="81" t="s">
        <v>3625</v>
      </c>
      <c r="L12" s="78" t="s">
        <v>3690</v>
      </c>
      <c r="M12" s="69" t="s">
        <v>3656</v>
      </c>
      <c r="N12" s="69" t="s">
        <v>3657</v>
      </c>
      <c r="O12" s="75">
        <v>7441603953</v>
      </c>
    </row>
    <row r="13" spans="1:15" ht="57" customHeight="1" x14ac:dyDescent="0.3">
      <c r="A13" s="88">
        <v>8</v>
      </c>
      <c r="B13" s="83">
        <v>47</v>
      </c>
      <c r="C13" s="84" t="s">
        <v>3507</v>
      </c>
      <c r="D13" s="69" t="s">
        <v>3626</v>
      </c>
      <c r="E13" s="75" t="s">
        <v>3627</v>
      </c>
      <c r="F13" s="75" t="s">
        <v>822</v>
      </c>
      <c r="G13" s="75" t="s">
        <v>3704</v>
      </c>
      <c r="H13" s="75" t="s">
        <v>3705</v>
      </c>
      <c r="I13" s="75" t="s">
        <v>3706</v>
      </c>
      <c r="J13" s="75">
        <v>42088</v>
      </c>
      <c r="K13" s="81" t="s">
        <v>3625</v>
      </c>
      <c r="L13" s="78" t="s">
        <v>3690</v>
      </c>
      <c r="M13" s="69" t="s">
        <v>3658</v>
      </c>
      <c r="N13" s="69" t="s">
        <v>3659</v>
      </c>
      <c r="O13" s="75">
        <v>7757510663</v>
      </c>
    </row>
    <row r="14" spans="1:15" ht="57" customHeight="1" x14ac:dyDescent="0.3">
      <c r="A14" s="88">
        <v>9</v>
      </c>
      <c r="B14" s="83">
        <v>47</v>
      </c>
      <c r="C14" s="84" t="s">
        <v>3507</v>
      </c>
      <c r="D14" s="69" t="s">
        <v>3626</v>
      </c>
      <c r="E14" s="75" t="s">
        <v>3627</v>
      </c>
      <c r="F14" s="75" t="s">
        <v>3689</v>
      </c>
      <c r="G14" s="75" t="s">
        <v>3707</v>
      </c>
      <c r="H14" s="75" t="s">
        <v>2712</v>
      </c>
      <c r="I14" s="75" t="s">
        <v>3708</v>
      </c>
      <c r="J14" s="75">
        <v>58000</v>
      </c>
      <c r="K14" s="81" t="s">
        <v>3625</v>
      </c>
      <c r="L14" s="78" t="s">
        <v>3690</v>
      </c>
      <c r="M14" s="69" t="s">
        <v>3660</v>
      </c>
      <c r="N14" s="69" t="s">
        <v>3661</v>
      </c>
      <c r="O14" s="75">
        <v>4431186562</v>
      </c>
    </row>
    <row r="15" spans="1:15" ht="57" customHeight="1" x14ac:dyDescent="0.3">
      <c r="A15" s="88">
        <v>10</v>
      </c>
      <c r="B15" s="83">
        <v>47</v>
      </c>
      <c r="C15" s="84" t="s">
        <v>3507</v>
      </c>
      <c r="D15" s="69" t="s">
        <v>3626</v>
      </c>
      <c r="E15" s="75" t="s">
        <v>3627</v>
      </c>
      <c r="F15" s="75" t="s">
        <v>825</v>
      </c>
      <c r="G15" s="75" t="s">
        <v>1705</v>
      </c>
      <c r="H15" s="75" t="s">
        <v>3709</v>
      </c>
      <c r="I15" s="75" t="s">
        <v>3710</v>
      </c>
      <c r="J15" s="75">
        <v>62120</v>
      </c>
      <c r="K15" s="81" t="s">
        <v>3625</v>
      </c>
      <c r="L15" s="78" t="s">
        <v>3690</v>
      </c>
      <c r="M15" s="69" t="s">
        <v>3662</v>
      </c>
      <c r="N15" s="69" t="s">
        <v>3663</v>
      </c>
      <c r="O15" s="75">
        <v>7773285616</v>
      </c>
    </row>
    <row r="16" spans="1:15" ht="57" customHeight="1" x14ac:dyDescent="0.3">
      <c r="A16" s="88">
        <v>11</v>
      </c>
      <c r="B16" s="83">
        <v>47</v>
      </c>
      <c r="C16" s="84" t="s">
        <v>3507</v>
      </c>
      <c r="D16" s="69" t="s">
        <v>3626</v>
      </c>
      <c r="E16" s="75" t="s">
        <v>3627</v>
      </c>
      <c r="F16" s="75" t="s">
        <v>826</v>
      </c>
      <c r="G16" s="75" t="s">
        <v>3711</v>
      </c>
      <c r="H16" s="75" t="s">
        <v>3712</v>
      </c>
      <c r="I16" s="75" t="s">
        <v>3713</v>
      </c>
      <c r="J16" s="75">
        <v>63150</v>
      </c>
      <c r="K16" s="81" t="s">
        <v>3625</v>
      </c>
      <c r="L16" s="78" t="s">
        <v>3690</v>
      </c>
      <c r="M16" s="69" t="s">
        <v>3664</v>
      </c>
      <c r="N16" s="69" t="s">
        <v>3665</v>
      </c>
      <c r="O16" s="75">
        <v>3111322077</v>
      </c>
    </row>
    <row r="17" spans="1:15" ht="57" customHeight="1" x14ac:dyDescent="0.3">
      <c r="A17" s="88">
        <v>12</v>
      </c>
      <c r="B17" s="83">
        <v>47</v>
      </c>
      <c r="C17" s="84" t="s">
        <v>3507</v>
      </c>
      <c r="D17" s="69" t="s">
        <v>3626</v>
      </c>
      <c r="E17" s="75" t="s">
        <v>3627</v>
      </c>
      <c r="F17" s="75" t="s">
        <v>828</v>
      </c>
      <c r="G17" s="75" t="s">
        <v>1872</v>
      </c>
      <c r="H17" s="75" t="s">
        <v>3745</v>
      </c>
      <c r="I17" s="75" t="s">
        <v>3744</v>
      </c>
      <c r="J17" s="75">
        <v>71257</v>
      </c>
      <c r="K17" s="81" t="s">
        <v>3625</v>
      </c>
      <c r="L17" s="78" t="s">
        <v>3690</v>
      </c>
      <c r="M17" s="69" t="s">
        <v>3666</v>
      </c>
      <c r="N17" s="69" t="s">
        <v>3667</v>
      </c>
      <c r="O17" s="75">
        <v>9512267579</v>
      </c>
    </row>
    <row r="18" spans="1:15" ht="57" customHeight="1" x14ac:dyDescent="0.3">
      <c r="A18" s="88">
        <v>13</v>
      </c>
      <c r="B18" s="83">
        <v>47</v>
      </c>
      <c r="C18" s="84" t="s">
        <v>3507</v>
      </c>
      <c r="D18" s="69" t="s">
        <v>3626</v>
      </c>
      <c r="E18" s="75" t="s">
        <v>3627</v>
      </c>
      <c r="F18" s="75" t="s">
        <v>829</v>
      </c>
      <c r="G18" s="75" t="s">
        <v>51</v>
      </c>
      <c r="H18" s="75" t="s">
        <v>3714</v>
      </c>
      <c r="I18" s="75" t="s">
        <v>3715</v>
      </c>
      <c r="J18" s="75">
        <v>72000</v>
      </c>
      <c r="K18" s="81" t="s">
        <v>3625</v>
      </c>
      <c r="L18" s="78" t="s">
        <v>3690</v>
      </c>
      <c r="M18" s="69" t="s">
        <v>3668</v>
      </c>
      <c r="N18" s="69" t="s">
        <v>3669</v>
      </c>
      <c r="O18" s="75">
        <v>5580173601</v>
      </c>
    </row>
    <row r="19" spans="1:15" ht="57" customHeight="1" x14ac:dyDescent="0.3">
      <c r="A19" s="88">
        <v>14</v>
      </c>
      <c r="B19" s="83">
        <v>47</v>
      </c>
      <c r="C19" s="84" t="s">
        <v>3507</v>
      </c>
      <c r="D19" s="69" t="s">
        <v>3626</v>
      </c>
      <c r="E19" s="75" t="s">
        <v>3627</v>
      </c>
      <c r="F19" s="75" t="s">
        <v>3631</v>
      </c>
      <c r="G19" s="75" t="s">
        <v>3743</v>
      </c>
      <c r="H19" s="75" t="s">
        <v>3741</v>
      </c>
      <c r="I19" s="75" t="s">
        <v>3742</v>
      </c>
      <c r="J19" s="75">
        <v>77096</v>
      </c>
      <c r="K19" s="81" t="s">
        <v>3625</v>
      </c>
      <c r="L19" s="78" t="s">
        <v>3690</v>
      </c>
      <c r="M19" s="69" t="s">
        <v>3670</v>
      </c>
      <c r="N19" s="69" t="s">
        <v>3671</v>
      </c>
      <c r="O19" s="75">
        <v>9831207097</v>
      </c>
    </row>
    <row r="20" spans="1:15" ht="57" customHeight="1" x14ac:dyDescent="0.3">
      <c r="A20" s="88">
        <v>15</v>
      </c>
      <c r="B20" s="83">
        <v>47</v>
      </c>
      <c r="C20" s="84" t="s">
        <v>3507</v>
      </c>
      <c r="D20" s="69" t="s">
        <v>3626</v>
      </c>
      <c r="E20" s="75" t="s">
        <v>3627</v>
      </c>
      <c r="F20" s="75" t="s">
        <v>3633</v>
      </c>
      <c r="G20" s="75" t="s">
        <v>3633</v>
      </c>
      <c r="H20" s="75" t="s">
        <v>3733</v>
      </c>
      <c r="I20" s="75" t="s">
        <v>3732</v>
      </c>
      <c r="J20" s="75">
        <v>78290</v>
      </c>
      <c r="K20" s="81" t="s">
        <v>3625</v>
      </c>
      <c r="L20" s="78" t="s">
        <v>3690</v>
      </c>
      <c r="M20" s="69" t="s">
        <v>3672</v>
      </c>
      <c r="N20" s="69" t="s">
        <v>3673</v>
      </c>
      <c r="O20" s="75">
        <v>4442692702</v>
      </c>
    </row>
    <row r="21" spans="1:15" ht="57" customHeight="1" x14ac:dyDescent="0.3">
      <c r="A21" s="88">
        <v>16</v>
      </c>
      <c r="B21" s="83">
        <v>47</v>
      </c>
      <c r="C21" s="84" t="s">
        <v>3507</v>
      </c>
      <c r="D21" s="69" t="s">
        <v>3626</v>
      </c>
      <c r="E21" s="75" t="s">
        <v>3627</v>
      </c>
      <c r="F21" s="75" t="s">
        <v>833</v>
      </c>
      <c r="G21" s="75" t="s">
        <v>3736</v>
      </c>
      <c r="H21" s="75" t="s">
        <v>3734</v>
      </c>
      <c r="I21" s="75" t="s">
        <v>3735</v>
      </c>
      <c r="J21" s="75">
        <v>80129</v>
      </c>
      <c r="K21" s="81" t="s">
        <v>3625</v>
      </c>
      <c r="L21" s="78" t="s">
        <v>3690</v>
      </c>
      <c r="M21" s="69" t="s">
        <v>3674</v>
      </c>
      <c r="N21" s="69" t="s">
        <v>3675</v>
      </c>
      <c r="O21" s="75" t="s">
        <v>3676</v>
      </c>
    </row>
    <row r="22" spans="1:15" ht="57" customHeight="1" x14ac:dyDescent="0.3">
      <c r="A22" s="88">
        <v>17</v>
      </c>
      <c r="B22" s="83">
        <v>47</v>
      </c>
      <c r="C22" s="84" t="s">
        <v>3507</v>
      </c>
      <c r="D22" s="69" t="s">
        <v>3626</v>
      </c>
      <c r="E22" s="75" t="s">
        <v>3627</v>
      </c>
      <c r="F22" s="75" t="s">
        <v>834</v>
      </c>
      <c r="G22" s="75" t="s">
        <v>3716</v>
      </c>
      <c r="H22" s="92" t="s">
        <v>3737</v>
      </c>
      <c r="I22" s="75" t="s">
        <v>3717</v>
      </c>
      <c r="J22" s="75">
        <v>83270</v>
      </c>
      <c r="K22" s="81" t="s">
        <v>3625</v>
      </c>
      <c r="L22" s="78" t="s">
        <v>3690</v>
      </c>
      <c r="M22" s="69" t="s">
        <v>3677</v>
      </c>
      <c r="N22" s="69" t="s">
        <v>3678</v>
      </c>
      <c r="O22" s="75">
        <v>6623430076</v>
      </c>
    </row>
    <row r="23" spans="1:15" ht="57" customHeight="1" x14ac:dyDescent="0.3">
      <c r="A23" s="88">
        <v>18</v>
      </c>
      <c r="B23" s="83">
        <v>47</v>
      </c>
      <c r="C23" s="84" t="s">
        <v>3507</v>
      </c>
      <c r="D23" s="69" t="s">
        <v>3626</v>
      </c>
      <c r="E23" s="75" t="s">
        <v>3627</v>
      </c>
      <c r="F23" s="75" t="s">
        <v>835</v>
      </c>
      <c r="G23" s="75" t="s">
        <v>3718</v>
      </c>
      <c r="H23" s="75" t="s">
        <v>3720</v>
      </c>
      <c r="I23" s="75" t="s">
        <v>3719</v>
      </c>
      <c r="J23" s="75">
        <v>86035</v>
      </c>
      <c r="K23" s="81" t="s">
        <v>3625</v>
      </c>
      <c r="L23" s="78" t="s">
        <v>3690</v>
      </c>
      <c r="M23" s="69" t="s">
        <v>3679</v>
      </c>
      <c r="N23" s="69" t="s">
        <v>3680</v>
      </c>
      <c r="O23" s="75">
        <v>9932076994</v>
      </c>
    </row>
    <row r="24" spans="1:15" ht="72" x14ac:dyDescent="0.3">
      <c r="A24" s="88">
        <v>19</v>
      </c>
      <c r="B24" s="83">
        <v>47</v>
      </c>
      <c r="C24" s="84" t="s">
        <v>3507</v>
      </c>
      <c r="D24" s="69" t="s">
        <v>3626</v>
      </c>
      <c r="E24" s="75" t="s">
        <v>3627</v>
      </c>
      <c r="F24" s="75" t="s">
        <v>836</v>
      </c>
      <c r="G24" s="75" t="s">
        <v>3721</v>
      </c>
      <c r="H24" s="75"/>
      <c r="I24" s="75" t="s">
        <v>3722</v>
      </c>
      <c r="J24" s="75">
        <v>87083</v>
      </c>
      <c r="K24" s="81" t="s">
        <v>3625</v>
      </c>
      <c r="L24" s="78" t="s">
        <v>3690</v>
      </c>
      <c r="M24" s="69" t="s">
        <v>3681</v>
      </c>
      <c r="N24" s="69" t="s">
        <v>3682</v>
      </c>
      <c r="O24" s="75">
        <v>5579875543</v>
      </c>
    </row>
    <row r="25" spans="1:15" ht="57" customHeight="1" x14ac:dyDescent="0.3">
      <c r="A25" s="88">
        <v>20</v>
      </c>
      <c r="B25" s="83">
        <v>47</v>
      </c>
      <c r="C25" s="84" t="s">
        <v>3507</v>
      </c>
      <c r="D25" s="69" t="s">
        <v>3626</v>
      </c>
      <c r="E25" s="75" t="s">
        <v>3627</v>
      </c>
      <c r="F25" s="75" t="s">
        <v>837</v>
      </c>
      <c r="G25" s="75" t="s">
        <v>3723</v>
      </c>
      <c r="H25" s="75" t="s">
        <v>3724</v>
      </c>
      <c r="I25" s="75" t="s">
        <v>3725</v>
      </c>
      <c r="J25" s="75">
        <v>90640</v>
      </c>
      <c r="K25" s="81" t="s">
        <v>3625</v>
      </c>
      <c r="L25" s="78" t="s">
        <v>3690</v>
      </c>
      <c r="M25" s="69" t="s">
        <v>3683</v>
      </c>
      <c r="N25" s="69" t="s">
        <v>3684</v>
      </c>
      <c r="O25" s="75">
        <v>2286031628</v>
      </c>
    </row>
    <row r="26" spans="1:15" ht="57" customHeight="1" x14ac:dyDescent="0.3">
      <c r="A26" s="88">
        <v>21</v>
      </c>
      <c r="B26" s="83">
        <v>47</v>
      </c>
      <c r="C26" s="84" t="s">
        <v>3507</v>
      </c>
      <c r="D26" s="69" t="s">
        <v>3626</v>
      </c>
      <c r="E26" s="75" t="s">
        <v>3627</v>
      </c>
      <c r="F26" s="75" t="s">
        <v>3632</v>
      </c>
      <c r="G26" s="75" t="s">
        <v>3729</v>
      </c>
      <c r="H26" s="75" t="s">
        <v>3730</v>
      </c>
      <c r="I26" s="75" t="s">
        <v>3731</v>
      </c>
      <c r="J26" s="75">
        <v>91130</v>
      </c>
      <c r="K26" s="81" t="s">
        <v>3625</v>
      </c>
      <c r="L26" s="78" t="s">
        <v>3690</v>
      </c>
      <c r="M26" s="69" t="s">
        <v>3685</v>
      </c>
      <c r="N26" s="69" t="s">
        <v>3686</v>
      </c>
      <c r="O26" s="75">
        <v>2281228646</v>
      </c>
    </row>
    <row r="27" spans="1:15" ht="57" customHeight="1" thickBot="1" x14ac:dyDescent="0.35">
      <c r="A27" s="89">
        <v>22</v>
      </c>
      <c r="B27" s="90">
        <v>47</v>
      </c>
      <c r="C27" s="91" t="s">
        <v>3507</v>
      </c>
      <c r="D27" s="71" t="s">
        <v>3626</v>
      </c>
      <c r="E27" s="76" t="s">
        <v>3627</v>
      </c>
      <c r="F27" s="75" t="s">
        <v>840</v>
      </c>
      <c r="G27" s="75" t="s">
        <v>3726</v>
      </c>
      <c r="H27" s="75" t="s">
        <v>3727</v>
      </c>
      <c r="I27" s="75" t="s">
        <v>3728</v>
      </c>
      <c r="J27" s="75">
        <v>98097</v>
      </c>
      <c r="K27" s="82" t="s">
        <v>3625</v>
      </c>
      <c r="L27" s="79" t="s">
        <v>3690</v>
      </c>
      <c r="M27" s="71" t="s">
        <v>3687</v>
      </c>
      <c r="N27" s="71" t="s">
        <v>3688</v>
      </c>
      <c r="O27" s="76">
        <v>4921247697</v>
      </c>
    </row>
    <row r="28" spans="1:15" ht="18" customHeight="1" thickBot="1" x14ac:dyDescent="0.4">
      <c r="F28" s="68"/>
      <c r="M28" s="72"/>
      <c r="N28" s="73"/>
      <c r="O28" s="72"/>
    </row>
    <row r="29" spans="1:15" ht="18" customHeight="1" x14ac:dyDescent="0.35">
      <c r="F29" s="60"/>
    </row>
    <row r="30" spans="1:15" ht="18" customHeight="1" x14ac:dyDescent="0.35">
      <c r="F30" s="59"/>
    </row>
  </sheetData>
  <sheetProtection insertColumns="0" insertRows="0" insertHyperlinks="0" deleteColumns="0" deleteRows="0"/>
  <sortState xmlns:xlrd2="http://schemas.microsoft.com/office/spreadsheetml/2017/richdata2" ref="A6:Y1721">
    <sortCondition ref="A6:A1721"/>
  </sortState>
  <mergeCells count="5">
    <mergeCell ref="D1:O1"/>
    <mergeCell ref="A4:E4"/>
    <mergeCell ref="A2:O3"/>
    <mergeCell ref="L4:O4"/>
    <mergeCell ref="F4:J4"/>
  </mergeCells>
  <dataValidations count="2">
    <dataValidation type="whole" allowBlank="1" showInputMessage="1" showErrorMessage="1" sqref="J28:N1048576 M27:N27" xr:uid="{00000000-0002-0000-0100-000000000000}">
      <formula1>1</formula1>
      <formula2>99999</formula2>
    </dataValidation>
    <dataValidation type="whole" allowBlank="1" showInputMessage="1" showErrorMessage="1" errorTitle="Error" error="Solo se permite ingresar el Número del Ramo" sqref="A28:B1048576" xr:uid="{00000000-0002-0000-0100-000001000000}">
      <formula1>1</formula1>
      <formula2>100</formula2>
    </dataValidation>
  </dataValidations>
  <hyperlinks>
    <hyperlink ref="N7" r:id="rId1" xr:uid="{23C78000-3A34-4BA8-BA16-6FA15DC014E2}"/>
    <hyperlink ref="N10" r:id="rId2" xr:uid="{D0A279D8-EB34-4292-9B5B-A831E2E6A6C6}"/>
    <hyperlink ref="N11" r:id="rId3" xr:uid="{ABA2D4C0-B2AD-42DD-A3A6-A90EBA0E8687}"/>
    <hyperlink ref="N8" r:id="rId4" xr:uid="{CC0D1852-D980-447D-9F6B-B5F5CC1824CE}"/>
    <hyperlink ref="N6" r:id="rId5" display="cesardelr1972@gmail.com " xr:uid="{45601AAF-2E0F-4F93-923B-FA2E652A948A}"/>
    <hyperlink ref="N9" r:id="rId6" xr:uid="{C0D3F162-F13C-4882-A7F0-C1FFB44D1006}"/>
    <hyperlink ref="N12" r:id="rId7" xr:uid="{DF84E754-937F-4931-B45F-F44FEA8CFAC5}"/>
    <hyperlink ref="N15" r:id="rId8" xr:uid="{BB263220-F697-42A8-8148-C6AEA98942FC}"/>
    <hyperlink ref="N25" r:id="rId9" display="jrss_1917@hotmail.com" xr:uid="{BB4AC48A-71A2-48BD-9F3E-696B350BC6CF}"/>
    <hyperlink ref="N17" r:id="rId10" xr:uid="{AD94E11A-BD1D-4F93-955A-267505DDB98E}"/>
    <hyperlink ref="N20" r:id="rId11" display="norma.loredo@hotmail.com" xr:uid="{B5686BA3-F1CC-4CAB-968B-52DBDF480A63}"/>
    <hyperlink ref="N13" r:id="rId12" display="lc.olverapp@hotmail.com" xr:uid="{4EB819DC-1016-42C1-A0C2-DAFF9BF75C22}"/>
    <hyperlink ref="N16" r:id="rId13" display="ernestomedinaarellano@hotmail.com" xr:uid="{E86E5519-2D09-4C5F-80C8-D77BAC4636F0}"/>
    <hyperlink ref="N18" r:id="rId14" display="oscarmfr070660@gmail.com" xr:uid="{A5E6AC8F-05B6-4E36-A8D7-C0F276DAC849}"/>
    <hyperlink ref="N19" r:id="rId15" display="julia.martinez@imssbienestar.gob.mxjulia2527m@gmail.com" xr:uid="{AF5D7384-DCC4-4EE6-9FA4-03ECCAA66093}"/>
    <hyperlink ref="N21" r:id="rId16" display="galvgoar@yahoo.com.mx" xr:uid="{93DF5C01-CEB8-49BD-9E3D-93F96B572639}"/>
    <hyperlink ref="N23" r:id="rId17" xr:uid="{06202D92-EBC9-4C7B-91B8-C965F06C37B4}"/>
    <hyperlink ref="N14" r:id="rId18" xr:uid="{80F588B2-EC66-4FA7-A938-BECD35AC308C}"/>
    <hyperlink ref="N22" r:id="rId19" xr:uid="{5A01B3DA-3A6F-4952-BA9E-1A0C4E33D64A}"/>
    <hyperlink ref="N24" r:id="rId20" xr:uid="{9A5159DF-76AF-45A5-88DF-5738B8FACA27}"/>
    <hyperlink ref="N26" r:id="rId21" display="eduardo.garcia@imssbienestar.gob.mx" xr:uid="{3B990743-A8DC-4E68-A93C-F3E5058912E8}"/>
    <hyperlink ref="N27" r:id="rId22" display="marisol.valencia@imssbienestar.gob.mx" xr:uid="{4DAAC531-5672-498F-BD85-E9B5041DFBBE}"/>
  </hyperlinks>
  <printOptions horizontalCentered="1"/>
  <pageMargins left="0.70866141732283472" right="0.39370078740157483" top="1.1417322834645669" bottom="0.74803149606299213" header="0.31496062992125984" footer="0.31496062992125984"/>
  <pageSetup paperSize="5" scale="36" fitToHeight="0" orientation="landscape" r:id="rId23"/>
  <drawing r:id="rId2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BH574"/>
  <sheetViews>
    <sheetView showGridLines="0" workbookViewId="0">
      <selection activeCell="F5" sqref="F5"/>
    </sheetView>
  </sheetViews>
  <sheetFormatPr baseColWidth="10" defaultColWidth="11.42578125" defaultRowHeight="15" x14ac:dyDescent="0.3"/>
  <cols>
    <col min="1" max="1" width="11.42578125" style="1" customWidth="1"/>
    <col min="2" max="2" width="70.5703125" style="1" bestFit="1" customWidth="1"/>
    <col min="3" max="3" width="7.28515625" style="1" customWidth="1"/>
    <col min="4" max="4" width="12.5703125" style="15" customWidth="1"/>
    <col min="5" max="5" width="11.5703125" style="15" customWidth="1"/>
    <col min="6" max="6" width="46.7109375" style="1" customWidth="1"/>
    <col min="7" max="7" width="8.5703125" style="1" customWidth="1"/>
    <col min="8" max="8" width="137.5703125" style="1" bestFit="1" customWidth="1"/>
    <col min="9" max="9" width="11.42578125" style="1"/>
    <col min="10" max="10" width="11.7109375" style="1" bestFit="1" customWidth="1"/>
    <col min="11" max="11" width="13.85546875" style="1" bestFit="1" customWidth="1"/>
    <col min="12" max="12" width="10.85546875" style="1" bestFit="1" customWidth="1"/>
    <col min="13" max="13" width="32.28515625" style="1" bestFit="1" customWidth="1"/>
    <col min="14" max="18" width="11.42578125" style="1"/>
    <col min="19" max="19" width="32" style="1" bestFit="1" customWidth="1"/>
    <col min="20" max="20" width="33.7109375" style="1" bestFit="1" customWidth="1"/>
    <col min="21" max="21" width="13.28515625" style="1" customWidth="1"/>
    <col min="22" max="22" width="82.42578125" style="1" bestFit="1" customWidth="1"/>
    <col min="23" max="23" width="61.28515625" style="1" customWidth="1"/>
    <col min="24" max="24" width="2.5703125" style="1" customWidth="1"/>
    <col min="25" max="25" width="20.85546875" style="1" customWidth="1"/>
    <col min="26" max="26" width="11.42578125" style="1"/>
    <col min="27" max="27" width="28.7109375" style="1" hidden="1" customWidth="1"/>
    <col min="28" max="28" width="11.42578125" style="1"/>
    <col min="29" max="29" width="26.28515625" style="1" bestFit="1" customWidth="1"/>
    <col min="30" max="30" width="22.28515625" style="1" bestFit="1" customWidth="1"/>
    <col min="31" max="31" width="27.42578125" style="1" bestFit="1" customWidth="1"/>
    <col min="32" max="32" width="15.140625" style="1" bestFit="1" customWidth="1"/>
    <col min="33" max="33" width="30.7109375" style="1" bestFit="1" customWidth="1"/>
    <col min="34" max="34" width="15.5703125" style="1" bestFit="1" customWidth="1"/>
    <col min="35" max="35" width="28.7109375" style="1" bestFit="1" customWidth="1"/>
    <col min="36" max="36" width="34.140625" style="1" bestFit="1" customWidth="1"/>
    <col min="37" max="37" width="24.42578125" style="1" bestFit="1" customWidth="1"/>
    <col min="38" max="38" width="24.140625" style="1" bestFit="1" customWidth="1"/>
    <col min="39" max="39" width="51.5703125" style="1" bestFit="1" customWidth="1"/>
    <col min="40" max="40" width="40.28515625" style="1" bestFit="1" customWidth="1"/>
    <col min="41" max="41" width="45.5703125" style="1" bestFit="1" customWidth="1"/>
    <col min="42" max="42" width="36.5703125" style="1" bestFit="1" customWidth="1"/>
    <col min="43" max="43" width="33.85546875" style="1" bestFit="1" customWidth="1"/>
    <col min="44" max="44" width="37.85546875" style="1" bestFit="1" customWidth="1"/>
    <col min="45" max="45" width="36" style="1" bestFit="1" customWidth="1"/>
    <col min="46" max="46" width="25.5703125" style="1" bestFit="1" customWidth="1"/>
    <col min="47" max="47" width="29.140625" style="1" bestFit="1" customWidth="1"/>
    <col min="48" max="48" width="32.7109375" style="1" customWidth="1"/>
    <col min="49" max="49" width="38.7109375" style="1" bestFit="1" customWidth="1"/>
    <col min="50" max="50" width="25" style="1" bestFit="1" customWidth="1"/>
    <col min="51" max="51" width="26.7109375" style="1" bestFit="1" customWidth="1"/>
    <col min="52" max="52" width="35.140625" style="1" bestFit="1" customWidth="1"/>
    <col min="53" max="53" width="18.28515625" style="1" bestFit="1" customWidth="1"/>
    <col min="54" max="54" width="28.28515625" style="1" bestFit="1" customWidth="1"/>
    <col min="55" max="55" width="17.7109375" style="1" bestFit="1" customWidth="1"/>
    <col min="56" max="56" width="19.85546875" style="1" bestFit="1" customWidth="1"/>
    <col min="57" max="57" width="39.140625" style="1" bestFit="1" customWidth="1"/>
    <col min="58" max="58" width="42" style="1" bestFit="1" customWidth="1"/>
    <col min="59" max="59" width="18.140625" style="1" bestFit="1" customWidth="1"/>
    <col min="60" max="60" width="32" style="1" bestFit="1" customWidth="1"/>
    <col min="61" max="16384" width="11.42578125" style="1"/>
  </cols>
  <sheetData>
    <row r="1" spans="1:60" s="2" customFormat="1" x14ac:dyDescent="0.3">
      <c r="A1" s="2" t="s">
        <v>364</v>
      </c>
      <c r="D1" s="14"/>
      <c r="E1" s="14"/>
    </row>
    <row r="3" spans="1:60" s="2" customFormat="1" x14ac:dyDescent="0.3">
      <c r="A3" s="2" t="s">
        <v>510</v>
      </c>
      <c r="D3" s="14" t="s">
        <v>512</v>
      </c>
      <c r="E3" s="14"/>
      <c r="S3" s="2" t="s">
        <v>513</v>
      </c>
      <c r="V3" s="2" t="s">
        <v>514</v>
      </c>
    </row>
    <row r="4" spans="1:60" s="3" customFormat="1" x14ac:dyDescent="0.25">
      <c r="A4" s="27" t="s">
        <v>3457</v>
      </c>
      <c r="B4" s="26" t="s">
        <v>3458</v>
      </c>
      <c r="C4" s="18"/>
      <c r="D4" s="27" t="s">
        <v>3484</v>
      </c>
      <c r="E4" s="28" t="s">
        <v>3485</v>
      </c>
      <c r="F4" s="28" t="s">
        <v>792</v>
      </c>
      <c r="G4" s="28" t="s">
        <v>3486</v>
      </c>
      <c r="H4" s="26" t="s">
        <v>793</v>
      </c>
      <c r="I4" s="18"/>
      <c r="J4" s="29" t="s">
        <v>3152</v>
      </c>
      <c r="K4" s="29" t="s">
        <v>3153</v>
      </c>
      <c r="L4" s="29" t="s">
        <v>3154</v>
      </c>
      <c r="M4" s="29" t="s">
        <v>3155</v>
      </c>
      <c r="S4" s="27" t="s">
        <v>511</v>
      </c>
      <c r="T4" s="26" t="s">
        <v>365</v>
      </c>
      <c r="V4" s="34" t="s">
        <v>362</v>
      </c>
      <c r="W4" s="38" t="s">
        <v>363</v>
      </c>
      <c r="X4" s="30"/>
      <c r="Y4" s="31" t="s">
        <v>802</v>
      </c>
      <c r="AA4" s="25"/>
      <c r="AC4" s="32" t="s">
        <v>810</v>
      </c>
      <c r="AD4" s="32" t="s">
        <v>811</v>
      </c>
      <c r="AE4" s="32" t="s">
        <v>812</v>
      </c>
      <c r="AF4" s="33" t="s">
        <v>813</v>
      </c>
      <c r="AG4" s="33" t="s">
        <v>814</v>
      </c>
      <c r="AH4" s="33" t="s">
        <v>815</v>
      </c>
      <c r="AI4" s="33" t="s">
        <v>816</v>
      </c>
      <c r="AJ4" s="33" t="s">
        <v>817</v>
      </c>
      <c r="AK4" s="33" t="s">
        <v>818</v>
      </c>
      <c r="AL4" s="33" t="s">
        <v>819</v>
      </c>
      <c r="AM4" s="33" t="s">
        <v>820</v>
      </c>
      <c r="AN4" s="33" t="s">
        <v>821</v>
      </c>
      <c r="AO4" s="33" t="s">
        <v>822</v>
      </c>
      <c r="AP4" s="33" t="s">
        <v>823</v>
      </c>
      <c r="AQ4" s="33" t="s">
        <v>824</v>
      </c>
      <c r="AR4" s="33" t="s">
        <v>3150</v>
      </c>
      <c r="AS4" s="33" t="s">
        <v>825</v>
      </c>
      <c r="AT4" s="33" t="s">
        <v>826</v>
      </c>
      <c r="AU4" s="33" t="s">
        <v>827</v>
      </c>
      <c r="AV4" s="33" t="s">
        <v>828</v>
      </c>
      <c r="AW4" s="33" t="s">
        <v>829</v>
      </c>
      <c r="AX4" s="33" t="s">
        <v>830</v>
      </c>
      <c r="AY4" s="33" t="s">
        <v>831</v>
      </c>
      <c r="AZ4" s="33" t="s">
        <v>832</v>
      </c>
      <c r="BA4" s="33" t="s">
        <v>833</v>
      </c>
      <c r="BB4" s="33" t="s">
        <v>834</v>
      </c>
      <c r="BC4" s="33" t="s">
        <v>835</v>
      </c>
      <c r="BD4" s="33" t="s">
        <v>836</v>
      </c>
      <c r="BE4" s="33" t="s">
        <v>837</v>
      </c>
      <c r="BF4" s="33" t="s">
        <v>838</v>
      </c>
      <c r="BG4" s="33" t="s">
        <v>839</v>
      </c>
      <c r="BH4" s="33" t="s">
        <v>840</v>
      </c>
    </row>
    <row r="5" spans="1:60" x14ac:dyDescent="0.3">
      <c r="A5" s="9">
        <v>2</v>
      </c>
      <c r="B5" s="10" t="s">
        <v>0</v>
      </c>
      <c r="D5" s="9" t="s">
        <v>516</v>
      </c>
      <c r="E5" s="5">
        <v>2</v>
      </c>
      <c r="F5" s="4" t="s">
        <v>3459</v>
      </c>
      <c r="G5" s="4">
        <v>113</v>
      </c>
      <c r="H5" s="10" t="s">
        <v>370</v>
      </c>
      <c r="J5" s="8" t="str">
        <f t="shared" ref="J5:J68" si="0">+K5&amp;L5</f>
        <v>2100</v>
      </c>
      <c r="K5" s="8">
        <v>2</v>
      </c>
      <c r="L5" s="8">
        <v>100</v>
      </c>
      <c r="M5" s="8" t="s">
        <v>3156</v>
      </c>
      <c r="S5" s="9">
        <v>1</v>
      </c>
      <c r="T5" s="10" t="s">
        <v>40</v>
      </c>
      <c r="V5" s="35" t="s">
        <v>804</v>
      </c>
      <c r="W5" s="39" t="s">
        <v>515</v>
      </c>
      <c r="Y5" s="4" t="s">
        <v>3554</v>
      </c>
      <c r="AC5" s="40" t="s">
        <v>40</v>
      </c>
      <c r="AD5" s="40" t="s">
        <v>859</v>
      </c>
      <c r="AE5" s="43" t="s">
        <v>865</v>
      </c>
      <c r="AF5" s="43" t="s">
        <v>870</v>
      </c>
      <c r="AG5" s="40" t="s">
        <v>881</v>
      </c>
      <c r="AH5" s="43" t="s">
        <v>916</v>
      </c>
      <c r="AI5" s="40" t="s">
        <v>925</v>
      </c>
      <c r="AJ5" s="46" t="s">
        <v>1048</v>
      </c>
      <c r="AK5" s="47" t="s">
        <v>1105</v>
      </c>
      <c r="AL5" s="47" t="s">
        <v>1119</v>
      </c>
      <c r="AM5" s="47" t="s">
        <v>881</v>
      </c>
      <c r="AN5" s="47" t="s">
        <v>1248</v>
      </c>
      <c r="AO5" s="47" t="s">
        <v>1277</v>
      </c>
      <c r="AP5" s="46" t="s">
        <v>1359</v>
      </c>
      <c r="AQ5" s="46" t="s">
        <v>1573</v>
      </c>
      <c r="AR5" s="46" t="s">
        <v>1597</v>
      </c>
      <c r="AS5" s="46" t="s">
        <v>1700</v>
      </c>
      <c r="AT5" s="47" t="s">
        <v>1734</v>
      </c>
      <c r="AU5" s="47" t="s">
        <v>881</v>
      </c>
      <c r="AV5" s="46" t="s">
        <v>1795</v>
      </c>
      <c r="AW5" s="46" t="s">
        <v>2362</v>
      </c>
      <c r="AX5" s="46" t="s">
        <v>2574</v>
      </c>
      <c r="AY5" s="47" t="s">
        <v>3591</v>
      </c>
      <c r="AZ5" s="46" t="s">
        <v>2579</v>
      </c>
      <c r="BA5" s="47" t="s">
        <v>2630</v>
      </c>
      <c r="BB5" s="46" t="s">
        <v>2646</v>
      </c>
      <c r="BC5" s="47" t="s">
        <v>2710</v>
      </c>
      <c r="BD5" s="47" t="s">
        <v>881</v>
      </c>
      <c r="BE5" s="47" t="s">
        <v>2794</v>
      </c>
      <c r="BF5" s="46" t="s">
        <v>2362</v>
      </c>
      <c r="BG5" s="46" t="s">
        <v>2998</v>
      </c>
      <c r="BH5" s="46" t="s">
        <v>3101</v>
      </c>
    </row>
    <row r="6" spans="1:60" x14ac:dyDescent="0.3">
      <c r="A6" s="9">
        <v>4</v>
      </c>
      <c r="B6" s="10" t="s">
        <v>1</v>
      </c>
      <c r="D6" s="9" t="s">
        <v>517</v>
      </c>
      <c r="E6" s="5">
        <v>4</v>
      </c>
      <c r="F6" s="4" t="s">
        <v>3460</v>
      </c>
      <c r="G6" s="4" t="s">
        <v>2</v>
      </c>
      <c r="H6" s="10" t="s">
        <v>3</v>
      </c>
      <c r="J6" s="8" t="str">
        <f t="shared" si="0"/>
        <v>4100</v>
      </c>
      <c r="K6" s="8">
        <v>4</v>
      </c>
      <c r="L6" s="8" t="s">
        <v>3157</v>
      </c>
      <c r="M6" s="8" t="s">
        <v>3158</v>
      </c>
      <c r="S6" s="9">
        <v>2</v>
      </c>
      <c r="T6" s="10" t="s">
        <v>841</v>
      </c>
      <c r="V6" s="4" t="s">
        <v>805</v>
      </c>
      <c r="Y6" s="4" t="s">
        <v>3555</v>
      </c>
      <c r="AC6" s="41" t="s">
        <v>849</v>
      </c>
      <c r="AD6" s="41" t="s">
        <v>860</v>
      </c>
      <c r="AE6" s="44" t="s">
        <v>866</v>
      </c>
      <c r="AF6" s="44" t="s">
        <v>871</v>
      </c>
      <c r="AG6" s="41" t="s">
        <v>882</v>
      </c>
      <c r="AH6" s="44" t="s">
        <v>43</v>
      </c>
      <c r="AI6" s="41" t="s">
        <v>926</v>
      </c>
      <c r="AJ6" s="36" t="s">
        <v>928</v>
      </c>
      <c r="AK6" s="48" t="s">
        <v>1106</v>
      </c>
      <c r="AL6" s="48" t="s">
        <v>1120</v>
      </c>
      <c r="AM6" s="48" t="s">
        <v>1155</v>
      </c>
      <c r="AN6" s="48" t="s">
        <v>1197</v>
      </c>
      <c r="AO6" s="48" t="s">
        <v>1278</v>
      </c>
      <c r="AP6" s="36" t="s">
        <v>1438</v>
      </c>
      <c r="AQ6" s="36" t="s">
        <v>1478</v>
      </c>
      <c r="AR6" s="36" t="s">
        <v>1598</v>
      </c>
      <c r="AS6" s="36" t="s">
        <v>1701</v>
      </c>
      <c r="AT6" s="48" t="s">
        <v>1735</v>
      </c>
      <c r="AU6" s="48" t="s">
        <v>1752</v>
      </c>
      <c r="AV6" s="36" t="s">
        <v>2272</v>
      </c>
      <c r="AW6" s="36" t="s">
        <v>2363</v>
      </c>
      <c r="AX6" s="36" t="s">
        <v>2564</v>
      </c>
      <c r="AY6" s="48" t="s">
        <v>1107</v>
      </c>
      <c r="AZ6" s="36" t="s">
        <v>2580</v>
      </c>
      <c r="BA6" s="48" t="s">
        <v>2631</v>
      </c>
      <c r="BB6" s="36" t="s">
        <v>2647</v>
      </c>
      <c r="BC6" s="48" t="s">
        <v>2582</v>
      </c>
      <c r="BD6" s="48" t="s">
        <v>928</v>
      </c>
      <c r="BE6" s="48" t="s">
        <v>2795</v>
      </c>
      <c r="BF6" s="36" t="s">
        <v>1277</v>
      </c>
      <c r="BG6" s="36" t="s">
        <v>2999</v>
      </c>
      <c r="BH6" s="36" t="s">
        <v>3102</v>
      </c>
    </row>
    <row r="7" spans="1:60" x14ac:dyDescent="0.3">
      <c r="A7" s="9">
        <v>5</v>
      </c>
      <c r="B7" s="10" t="s">
        <v>18</v>
      </c>
      <c r="D7" s="9" t="s">
        <v>518</v>
      </c>
      <c r="E7" s="5">
        <v>4</v>
      </c>
      <c r="F7" s="4" t="s">
        <v>3460</v>
      </c>
      <c r="G7" s="4" t="s">
        <v>6</v>
      </c>
      <c r="H7" s="10" t="s">
        <v>7</v>
      </c>
      <c r="J7" s="8" t="str">
        <f t="shared" si="0"/>
        <v>4A00</v>
      </c>
      <c r="K7" s="8">
        <v>4</v>
      </c>
      <c r="L7" s="8" t="s">
        <v>2</v>
      </c>
      <c r="M7" s="8" t="s">
        <v>3159</v>
      </c>
      <c r="S7" s="9">
        <v>3</v>
      </c>
      <c r="T7" s="10" t="s">
        <v>842</v>
      </c>
      <c r="V7" s="4" t="s">
        <v>806</v>
      </c>
      <c r="Y7" s="4" t="s">
        <v>3556</v>
      </c>
      <c r="AC7" s="41" t="s">
        <v>850</v>
      </c>
      <c r="AD7" s="41" t="s">
        <v>861</v>
      </c>
      <c r="AE7" s="44" t="s">
        <v>867</v>
      </c>
      <c r="AF7" s="44" t="s">
        <v>60</v>
      </c>
      <c r="AG7" s="41" t="s">
        <v>883</v>
      </c>
      <c r="AH7" s="44" t="s">
        <v>917</v>
      </c>
      <c r="AI7" s="41" t="s">
        <v>927</v>
      </c>
      <c r="AJ7" s="36" t="s">
        <v>883</v>
      </c>
      <c r="AK7" s="48" t="s">
        <v>1107</v>
      </c>
      <c r="AL7" s="48" t="s">
        <v>1148</v>
      </c>
      <c r="AM7" s="48" t="s">
        <v>1185</v>
      </c>
      <c r="AN7" s="48" t="s">
        <v>1198</v>
      </c>
      <c r="AO7" s="48" t="s">
        <v>1279</v>
      </c>
      <c r="AP7" s="36" t="s">
        <v>1439</v>
      </c>
      <c r="AQ7" s="36" t="s">
        <v>1479</v>
      </c>
      <c r="AR7" s="36" t="s">
        <v>1105</v>
      </c>
      <c r="AS7" s="36" t="s">
        <v>1702</v>
      </c>
      <c r="AT7" s="48" t="s">
        <v>1749</v>
      </c>
      <c r="AU7" s="48" t="s">
        <v>883</v>
      </c>
      <c r="AV7" s="36" t="s">
        <v>1796</v>
      </c>
      <c r="AW7" s="36" t="s">
        <v>1277</v>
      </c>
      <c r="AX7" s="36" t="s">
        <v>2575</v>
      </c>
      <c r="AY7" s="48" t="s">
        <v>3592</v>
      </c>
      <c r="AZ7" s="36" t="s">
        <v>2581</v>
      </c>
      <c r="BA7" s="48" t="s">
        <v>2632</v>
      </c>
      <c r="BB7" s="36" t="s">
        <v>2648</v>
      </c>
      <c r="BC7" s="48" t="s">
        <v>2711</v>
      </c>
      <c r="BD7" s="48" t="s">
        <v>2725</v>
      </c>
      <c r="BE7" s="48" t="s">
        <v>2796</v>
      </c>
      <c r="BF7" s="36" t="s">
        <v>2808</v>
      </c>
      <c r="BG7" s="36" t="s">
        <v>3000</v>
      </c>
      <c r="BH7" s="36" t="s">
        <v>3103</v>
      </c>
    </row>
    <row r="8" spans="1:60" ht="15.75" x14ac:dyDescent="0.3">
      <c r="A8" s="9">
        <v>6</v>
      </c>
      <c r="B8" s="10" t="s">
        <v>19</v>
      </c>
      <c r="D8" s="9" t="s">
        <v>519</v>
      </c>
      <c r="E8" s="5">
        <v>4</v>
      </c>
      <c r="F8" s="4" t="s">
        <v>3460</v>
      </c>
      <c r="G8" s="4" t="s">
        <v>4</v>
      </c>
      <c r="H8" s="10" t="s">
        <v>5</v>
      </c>
      <c r="J8" s="8" t="str">
        <f t="shared" si="0"/>
        <v>4E2D</v>
      </c>
      <c r="K8" s="8">
        <v>4</v>
      </c>
      <c r="L8" s="8" t="s">
        <v>4</v>
      </c>
      <c r="M8" s="8" t="s">
        <v>3160</v>
      </c>
      <c r="S8" s="9">
        <v>4</v>
      </c>
      <c r="T8" s="10" t="s">
        <v>60</v>
      </c>
      <c r="V8" s="4" t="s">
        <v>3623</v>
      </c>
      <c r="Y8" s="4" t="s">
        <v>3557</v>
      </c>
      <c r="AA8"/>
      <c r="AC8" s="41" t="s">
        <v>851</v>
      </c>
      <c r="AD8" s="41" t="s">
        <v>862</v>
      </c>
      <c r="AE8" s="44" t="s">
        <v>868</v>
      </c>
      <c r="AF8" s="44" t="s">
        <v>872</v>
      </c>
      <c r="AG8" s="41" t="s">
        <v>884</v>
      </c>
      <c r="AH8" s="44" t="s">
        <v>918</v>
      </c>
      <c r="AI8" s="41" t="s">
        <v>928</v>
      </c>
      <c r="AJ8" s="36" t="s">
        <v>1049</v>
      </c>
      <c r="AK8" s="48" t="s">
        <v>1108</v>
      </c>
      <c r="AL8" s="48" t="s">
        <v>1121</v>
      </c>
      <c r="AM8" s="48" t="s">
        <v>1186</v>
      </c>
      <c r="AN8" s="48" t="s">
        <v>1249</v>
      </c>
      <c r="AO8" s="48" t="s">
        <v>1333</v>
      </c>
      <c r="AP8" s="36" t="s">
        <v>1360</v>
      </c>
      <c r="AQ8" s="36" t="s">
        <v>1574</v>
      </c>
      <c r="AR8" s="36" t="s">
        <v>1599</v>
      </c>
      <c r="AS8" s="36" t="s">
        <v>1703</v>
      </c>
      <c r="AT8" s="48" t="s">
        <v>1750</v>
      </c>
      <c r="AU8" s="48" t="s">
        <v>1753</v>
      </c>
      <c r="AV8" s="36" t="s">
        <v>1797</v>
      </c>
      <c r="AW8" s="36" t="s">
        <v>2364</v>
      </c>
      <c r="AX8" s="36" t="s">
        <v>2565</v>
      </c>
      <c r="AY8" s="48" t="s">
        <v>3593</v>
      </c>
      <c r="AZ8" s="36" t="s">
        <v>2615</v>
      </c>
      <c r="BA8" s="48" t="s">
        <v>2633</v>
      </c>
      <c r="BB8" s="36" t="s">
        <v>2649</v>
      </c>
      <c r="BC8" s="48" t="s">
        <v>2712</v>
      </c>
      <c r="BD8" s="48" t="s">
        <v>2726</v>
      </c>
      <c r="BE8" s="48" t="s">
        <v>2754</v>
      </c>
      <c r="BF8" s="36" t="s">
        <v>1279</v>
      </c>
      <c r="BG8" s="36" t="s">
        <v>3001</v>
      </c>
      <c r="BH8" s="36" t="s">
        <v>1107</v>
      </c>
    </row>
    <row r="9" spans="1:60" ht="15.75" x14ac:dyDescent="0.3">
      <c r="A9" s="9">
        <v>7</v>
      </c>
      <c r="B9" s="10" t="s">
        <v>366</v>
      </c>
      <c r="D9" s="9" t="s">
        <v>520</v>
      </c>
      <c r="E9" s="5">
        <v>4</v>
      </c>
      <c r="F9" s="4" t="s">
        <v>3460</v>
      </c>
      <c r="G9" s="4" t="s">
        <v>8</v>
      </c>
      <c r="H9" s="10" t="s">
        <v>9</v>
      </c>
      <c r="J9" s="8" t="str">
        <f t="shared" si="0"/>
        <v>4EZQ</v>
      </c>
      <c r="K9" s="8">
        <v>4</v>
      </c>
      <c r="L9" s="8" t="s">
        <v>6</v>
      </c>
      <c r="M9" s="8" t="s">
        <v>3161</v>
      </c>
      <c r="S9" s="9">
        <v>5</v>
      </c>
      <c r="T9" s="10" t="s">
        <v>843</v>
      </c>
      <c r="V9" s="4" t="s">
        <v>807</v>
      </c>
      <c r="Y9" s="4" t="s">
        <v>3558</v>
      </c>
      <c r="AA9"/>
      <c r="AC9" s="41" t="s">
        <v>852</v>
      </c>
      <c r="AD9" s="41" t="s">
        <v>863</v>
      </c>
      <c r="AE9" s="45" t="s">
        <v>869</v>
      </c>
      <c r="AF9" s="44" t="s">
        <v>873</v>
      </c>
      <c r="AG9" s="41" t="s">
        <v>885</v>
      </c>
      <c r="AH9" s="44" t="s">
        <v>919</v>
      </c>
      <c r="AI9" s="41" t="s">
        <v>929</v>
      </c>
      <c r="AJ9" s="36" t="s">
        <v>1050</v>
      </c>
      <c r="AK9" s="48" t="s">
        <v>1118</v>
      </c>
      <c r="AL9" s="48" t="s">
        <v>61</v>
      </c>
      <c r="AM9" s="48" t="s">
        <v>1156</v>
      </c>
      <c r="AN9" s="48" t="s">
        <v>1250</v>
      </c>
      <c r="AO9" s="48" t="s">
        <v>1280</v>
      </c>
      <c r="AP9" s="36" t="s">
        <v>1361</v>
      </c>
      <c r="AQ9" s="36" t="s">
        <v>1575</v>
      </c>
      <c r="AR9" s="36" t="s">
        <v>1600</v>
      </c>
      <c r="AS9" s="36" t="s">
        <v>1704</v>
      </c>
      <c r="AT9" s="48" t="s">
        <v>1736</v>
      </c>
      <c r="AU9" s="48" t="s">
        <v>1754</v>
      </c>
      <c r="AV9" s="36" t="s">
        <v>1798</v>
      </c>
      <c r="AW9" s="36" t="s">
        <v>2365</v>
      </c>
      <c r="AX9" s="36" t="s">
        <v>2566</v>
      </c>
      <c r="AY9" s="48" t="s">
        <v>3594</v>
      </c>
      <c r="AZ9" s="36" t="s">
        <v>2616</v>
      </c>
      <c r="BA9" s="48" t="s">
        <v>2634</v>
      </c>
      <c r="BB9" s="36" t="s">
        <v>2650</v>
      </c>
      <c r="BC9" s="48" t="s">
        <v>2713</v>
      </c>
      <c r="BD9" s="48" t="s">
        <v>2727</v>
      </c>
      <c r="BE9" s="48" t="s">
        <v>2755</v>
      </c>
      <c r="BF9" s="36" t="s">
        <v>2809</v>
      </c>
      <c r="BG9" s="36" t="s">
        <v>3002</v>
      </c>
      <c r="BH9" s="36" t="s">
        <v>3104</v>
      </c>
    </row>
    <row r="10" spans="1:60" ht="15.75" x14ac:dyDescent="0.3">
      <c r="A10" s="9">
        <v>8</v>
      </c>
      <c r="B10" s="10" t="s">
        <v>72</v>
      </c>
      <c r="D10" s="9" t="s">
        <v>521</v>
      </c>
      <c r="E10" s="5">
        <v>4</v>
      </c>
      <c r="F10" s="4" t="s">
        <v>3460</v>
      </c>
      <c r="G10" s="4" t="s">
        <v>10</v>
      </c>
      <c r="H10" s="10" t="s">
        <v>11</v>
      </c>
      <c r="J10" s="8" t="str">
        <f t="shared" si="0"/>
        <v>4F00</v>
      </c>
      <c r="K10" s="8">
        <v>4</v>
      </c>
      <c r="L10" s="8" t="s">
        <v>8</v>
      </c>
      <c r="M10" s="8" t="s">
        <v>3162</v>
      </c>
      <c r="S10" s="9">
        <v>6</v>
      </c>
      <c r="T10" s="10" t="s">
        <v>43</v>
      </c>
      <c r="V10" s="36" t="s">
        <v>3619</v>
      </c>
      <c r="Y10" s="4" t="s">
        <v>3559</v>
      </c>
      <c r="AA10"/>
      <c r="AC10" s="41" t="s">
        <v>853</v>
      </c>
      <c r="AD10" s="42" t="s">
        <v>864</v>
      </c>
      <c r="AF10" s="44" t="s">
        <v>874</v>
      </c>
      <c r="AG10" s="41" t="s">
        <v>886</v>
      </c>
      <c r="AH10" s="44" t="s">
        <v>920</v>
      </c>
      <c r="AI10" s="41" t="s">
        <v>930</v>
      </c>
      <c r="AJ10" s="36" t="s">
        <v>1051</v>
      </c>
      <c r="AK10" s="48" t="s">
        <v>919</v>
      </c>
      <c r="AL10" s="48" t="s">
        <v>1122</v>
      </c>
      <c r="AM10" s="48" t="s">
        <v>1157</v>
      </c>
      <c r="AN10" s="48" t="s">
        <v>1199</v>
      </c>
      <c r="AO10" s="48" t="s">
        <v>1281</v>
      </c>
      <c r="AP10" s="36" t="s">
        <v>1362</v>
      </c>
      <c r="AQ10" s="36" t="s">
        <v>1576</v>
      </c>
      <c r="AR10" s="36" t="s">
        <v>1601</v>
      </c>
      <c r="AS10" s="36" t="s">
        <v>1728</v>
      </c>
      <c r="AT10" s="48" t="s">
        <v>1737</v>
      </c>
      <c r="AU10" s="48" t="s">
        <v>1755</v>
      </c>
      <c r="AV10" s="36" t="s">
        <v>1799</v>
      </c>
      <c r="AW10" s="36" t="s">
        <v>1735</v>
      </c>
      <c r="AX10" s="36" t="s">
        <v>2567</v>
      </c>
      <c r="AY10" s="48" t="s">
        <v>3595</v>
      </c>
      <c r="AZ10" s="36" t="s">
        <v>2582</v>
      </c>
      <c r="BA10" s="48" t="s">
        <v>2635</v>
      </c>
      <c r="BB10" s="36" t="s">
        <v>2651</v>
      </c>
      <c r="BC10" s="48" t="s">
        <v>2714</v>
      </c>
      <c r="BD10" s="48" t="s">
        <v>1756</v>
      </c>
      <c r="BE10" s="48" t="s">
        <v>2756</v>
      </c>
      <c r="BF10" s="36" t="s">
        <v>2810</v>
      </c>
      <c r="BG10" s="36" t="s">
        <v>3003</v>
      </c>
      <c r="BH10" s="36" t="s">
        <v>3137</v>
      </c>
    </row>
    <row r="11" spans="1:60" ht="15.75" x14ac:dyDescent="0.3">
      <c r="A11" s="9">
        <v>9</v>
      </c>
      <c r="B11" s="10" t="s">
        <v>92</v>
      </c>
      <c r="D11" s="9" t="s">
        <v>522</v>
      </c>
      <c r="E11" s="5">
        <v>4</v>
      </c>
      <c r="F11" s="4" t="s">
        <v>3460</v>
      </c>
      <c r="G11" s="4" t="s">
        <v>12</v>
      </c>
      <c r="H11" s="10" t="s">
        <v>13</v>
      </c>
      <c r="J11" s="8" t="str">
        <f t="shared" si="0"/>
        <v>4G00</v>
      </c>
      <c r="K11" s="8">
        <v>4</v>
      </c>
      <c r="L11" s="8" t="s">
        <v>10</v>
      </c>
      <c r="M11" s="8" t="s">
        <v>3163</v>
      </c>
      <c r="S11" s="9">
        <v>7</v>
      </c>
      <c r="T11" s="10" t="s">
        <v>41</v>
      </c>
      <c r="V11" s="37" t="s">
        <v>3620</v>
      </c>
      <c r="Y11" s="4" t="s">
        <v>3560</v>
      </c>
      <c r="AA11"/>
      <c r="AC11" s="41" t="s">
        <v>854</v>
      </c>
      <c r="AF11" s="44" t="s">
        <v>875</v>
      </c>
      <c r="AG11" s="41" t="s">
        <v>887</v>
      </c>
      <c r="AH11" s="44" t="s">
        <v>921</v>
      </c>
      <c r="AI11" s="41" t="s">
        <v>931</v>
      </c>
      <c r="AJ11" s="36" t="s">
        <v>1052</v>
      </c>
      <c r="AK11" s="48" t="s">
        <v>1109</v>
      </c>
      <c r="AL11" s="48" t="s">
        <v>1123</v>
      </c>
      <c r="AM11" s="48" t="s">
        <v>1158</v>
      </c>
      <c r="AN11" s="48" t="s">
        <v>1200</v>
      </c>
      <c r="AO11" s="48" t="s">
        <v>1282</v>
      </c>
      <c r="AP11" s="36" t="s">
        <v>1363</v>
      </c>
      <c r="AQ11" s="36" t="s">
        <v>1480</v>
      </c>
      <c r="AR11" s="36" t="s">
        <v>1602</v>
      </c>
      <c r="AS11" s="36" t="s">
        <v>1377</v>
      </c>
      <c r="AT11" s="48" t="s">
        <v>1738</v>
      </c>
      <c r="AU11" s="48" t="s">
        <v>1756</v>
      </c>
      <c r="AV11" s="36" t="s">
        <v>1800</v>
      </c>
      <c r="AW11" s="36" t="s">
        <v>2366</v>
      </c>
      <c r="AX11" s="36" t="s">
        <v>2568</v>
      </c>
      <c r="AY11" s="48" t="s">
        <v>1641</v>
      </c>
      <c r="AZ11" s="36" t="s">
        <v>2583</v>
      </c>
      <c r="BA11" s="48" t="s">
        <v>2636</v>
      </c>
      <c r="BB11" s="36" t="s">
        <v>2652</v>
      </c>
      <c r="BC11" s="48" t="s">
        <v>960</v>
      </c>
      <c r="BD11" s="48" t="s">
        <v>1055</v>
      </c>
      <c r="BE11" s="48" t="s">
        <v>1107</v>
      </c>
      <c r="BF11" s="36" t="s">
        <v>2811</v>
      </c>
      <c r="BG11" s="36" t="s">
        <v>3004</v>
      </c>
      <c r="BH11" s="36" t="s">
        <v>3105</v>
      </c>
    </row>
    <row r="12" spans="1:60" ht="15.75" x14ac:dyDescent="0.3">
      <c r="A12" s="9">
        <v>10</v>
      </c>
      <c r="B12" s="10" t="s">
        <v>132</v>
      </c>
      <c r="D12" s="9" t="s">
        <v>523</v>
      </c>
      <c r="E12" s="5">
        <v>4</v>
      </c>
      <c r="F12" s="4" t="s">
        <v>3460</v>
      </c>
      <c r="G12" s="4" t="s">
        <v>187</v>
      </c>
      <c r="H12" s="10" t="s">
        <v>371</v>
      </c>
      <c r="J12" s="8" t="str">
        <f t="shared" si="0"/>
        <v>4K00</v>
      </c>
      <c r="K12" s="8">
        <v>4</v>
      </c>
      <c r="L12" s="8" t="s">
        <v>12</v>
      </c>
      <c r="M12" s="8" t="s">
        <v>3164</v>
      </c>
      <c r="S12" s="9">
        <v>8</v>
      </c>
      <c r="T12" s="10" t="s">
        <v>42</v>
      </c>
      <c r="V12" s="13" t="s">
        <v>3621</v>
      </c>
      <c r="Y12" s="4" t="s">
        <v>3561</v>
      </c>
      <c r="AA12"/>
      <c r="AC12" s="41" t="s">
        <v>855</v>
      </c>
      <c r="AF12" s="44" t="s">
        <v>876</v>
      </c>
      <c r="AG12" s="41" t="s">
        <v>888</v>
      </c>
      <c r="AH12" s="44" t="s">
        <v>922</v>
      </c>
      <c r="AI12" s="41" t="s">
        <v>932</v>
      </c>
      <c r="AJ12" s="36" t="s">
        <v>1097</v>
      </c>
      <c r="AK12" s="48" t="s">
        <v>1110</v>
      </c>
      <c r="AL12" s="48" t="s">
        <v>1124</v>
      </c>
      <c r="AM12" s="48" t="s">
        <v>1159</v>
      </c>
      <c r="AN12" s="48" t="s">
        <v>1201</v>
      </c>
      <c r="AO12" s="48" t="s">
        <v>1283</v>
      </c>
      <c r="AP12" s="36" t="s">
        <v>1440</v>
      </c>
      <c r="AQ12" s="36" t="s">
        <v>1481</v>
      </c>
      <c r="AR12" s="36" t="s">
        <v>1603</v>
      </c>
      <c r="AS12" s="36" t="s">
        <v>1705</v>
      </c>
      <c r="AT12" s="48" t="s">
        <v>1751</v>
      </c>
      <c r="AU12" s="48" t="s">
        <v>1757</v>
      </c>
      <c r="AV12" s="36" t="s">
        <v>1801</v>
      </c>
      <c r="AW12" s="36" t="s">
        <v>2367</v>
      </c>
      <c r="AX12" s="36" t="s">
        <v>2569</v>
      </c>
      <c r="AY12" s="48" t="s">
        <v>3596</v>
      </c>
      <c r="AZ12" s="36" t="s">
        <v>2584</v>
      </c>
      <c r="BA12" s="48" t="s">
        <v>2637</v>
      </c>
      <c r="BB12" s="36" t="s">
        <v>2653</v>
      </c>
      <c r="BC12" s="48" t="s">
        <v>2715</v>
      </c>
      <c r="BD12" s="48" t="s">
        <v>2728</v>
      </c>
      <c r="BE12" s="48" t="s">
        <v>2757</v>
      </c>
      <c r="BF12" s="36" t="s">
        <v>2812</v>
      </c>
      <c r="BG12" s="36" t="s">
        <v>3005</v>
      </c>
      <c r="BH12" s="36" t="s">
        <v>3138</v>
      </c>
    </row>
    <row r="13" spans="1:60" ht="15.75" x14ac:dyDescent="0.3">
      <c r="A13" s="9">
        <v>11</v>
      </c>
      <c r="B13" s="10" t="s">
        <v>145</v>
      </c>
      <c r="D13" s="9" t="s">
        <v>524</v>
      </c>
      <c r="E13" s="5">
        <v>4</v>
      </c>
      <c r="F13" s="4" t="s">
        <v>3460</v>
      </c>
      <c r="G13" s="4" t="s">
        <v>372</v>
      </c>
      <c r="H13" s="10" t="s">
        <v>373</v>
      </c>
      <c r="J13" s="8" t="str">
        <f t="shared" si="0"/>
        <v>4N00</v>
      </c>
      <c r="K13" s="8">
        <v>4</v>
      </c>
      <c r="L13" s="8" t="s">
        <v>187</v>
      </c>
      <c r="M13" s="8" t="s">
        <v>3165</v>
      </c>
      <c r="S13" s="9">
        <v>9</v>
      </c>
      <c r="T13" s="10" t="s">
        <v>844</v>
      </c>
      <c r="V13" s="50" t="s">
        <v>3622</v>
      </c>
      <c r="Y13" s="4" t="s">
        <v>3562</v>
      </c>
      <c r="AA13"/>
      <c r="AC13" s="41" t="s">
        <v>858</v>
      </c>
      <c r="AF13" s="44" t="s">
        <v>877</v>
      </c>
      <c r="AG13" s="41" t="s">
        <v>889</v>
      </c>
      <c r="AH13" s="44" t="s">
        <v>923</v>
      </c>
      <c r="AI13" s="41" t="s">
        <v>933</v>
      </c>
      <c r="AJ13" s="36" t="s">
        <v>1053</v>
      </c>
      <c r="AK13" s="48" t="s">
        <v>1111</v>
      </c>
      <c r="AL13" s="48" t="s">
        <v>1125</v>
      </c>
      <c r="AM13" s="48" t="s">
        <v>1160</v>
      </c>
      <c r="AN13" s="48" t="s">
        <v>1251</v>
      </c>
      <c r="AO13" s="48" t="s">
        <v>1284</v>
      </c>
      <c r="AP13" s="36" t="s">
        <v>1364</v>
      </c>
      <c r="AQ13" s="36" t="s">
        <v>1482</v>
      </c>
      <c r="AR13" s="36" t="s">
        <v>1604</v>
      </c>
      <c r="AS13" s="36" t="s">
        <v>960</v>
      </c>
      <c r="AT13" s="48" t="s">
        <v>1739</v>
      </c>
      <c r="AU13" s="48" t="s">
        <v>1758</v>
      </c>
      <c r="AV13" s="36" t="s">
        <v>1802</v>
      </c>
      <c r="AW13" s="36" t="s">
        <v>2368</v>
      </c>
      <c r="AX13" s="36" t="s">
        <v>2576</v>
      </c>
      <c r="AY13" s="48" t="s">
        <v>3597</v>
      </c>
      <c r="AZ13" s="36" t="s">
        <v>2585</v>
      </c>
      <c r="BA13" s="48" t="s">
        <v>2638</v>
      </c>
      <c r="BB13" s="36" t="s">
        <v>2654</v>
      </c>
      <c r="BC13" s="48" t="s">
        <v>2716</v>
      </c>
      <c r="BD13" s="48" t="s">
        <v>2729</v>
      </c>
      <c r="BE13" s="48" t="s">
        <v>2758</v>
      </c>
      <c r="BF13" s="36" t="s">
        <v>2813</v>
      </c>
      <c r="BG13" s="36" t="s">
        <v>3006</v>
      </c>
      <c r="BH13" s="36" t="s">
        <v>919</v>
      </c>
    </row>
    <row r="14" spans="1:60" x14ac:dyDescent="0.3">
      <c r="A14" s="9">
        <v>12</v>
      </c>
      <c r="B14" s="10" t="s">
        <v>176</v>
      </c>
      <c r="D14" s="9" t="s">
        <v>525</v>
      </c>
      <c r="E14" s="5">
        <v>4</v>
      </c>
      <c r="F14" s="4" t="s">
        <v>3460</v>
      </c>
      <c r="G14" s="4" t="s">
        <v>14</v>
      </c>
      <c r="H14" s="10" t="s">
        <v>15</v>
      </c>
      <c r="J14" s="8" t="str">
        <f t="shared" si="0"/>
        <v>4P00</v>
      </c>
      <c r="K14" s="8">
        <v>4</v>
      </c>
      <c r="L14" s="8" t="s">
        <v>372</v>
      </c>
      <c r="M14" s="8" t="s">
        <v>3166</v>
      </c>
      <c r="S14" s="9">
        <v>10</v>
      </c>
      <c r="T14" s="10" t="s">
        <v>61</v>
      </c>
      <c r="Y14" s="4" t="s">
        <v>3563</v>
      </c>
      <c r="AC14" s="41" t="s">
        <v>856</v>
      </c>
      <c r="AF14" s="44" t="s">
        <v>878</v>
      </c>
      <c r="AG14" s="41" t="s">
        <v>890</v>
      </c>
      <c r="AH14" s="45" t="s">
        <v>924</v>
      </c>
      <c r="AI14" s="41" t="s">
        <v>934</v>
      </c>
      <c r="AJ14" s="36" t="s">
        <v>1054</v>
      </c>
      <c r="AK14" s="48" t="s">
        <v>1112</v>
      </c>
      <c r="AL14" s="48" t="s">
        <v>1126</v>
      </c>
      <c r="AM14" s="48" t="s">
        <v>1161</v>
      </c>
      <c r="AN14" s="48" t="s">
        <v>1252</v>
      </c>
      <c r="AO14" s="48" t="s">
        <v>1285</v>
      </c>
      <c r="AP14" s="36" t="s">
        <v>1365</v>
      </c>
      <c r="AQ14" s="36" t="s">
        <v>1483</v>
      </c>
      <c r="AR14" s="36" t="s">
        <v>884</v>
      </c>
      <c r="AS14" s="36" t="s">
        <v>1706</v>
      </c>
      <c r="AT14" s="48" t="s">
        <v>1740</v>
      </c>
      <c r="AU14" s="48" t="s">
        <v>1759</v>
      </c>
      <c r="AV14" s="36" t="s">
        <v>2273</v>
      </c>
      <c r="AW14" s="36" t="s">
        <v>2369</v>
      </c>
      <c r="AX14" s="36" t="s">
        <v>2577</v>
      </c>
      <c r="AY14" s="48" t="s">
        <v>3598</v>
      </c>
      <c r="AZ14" s="36" t="s">
        <v>2617</v>
      </c>
      <c r="BA14" s="48" t="s">
        <v>2639</v>
      </c>
      <c r="BB14" s="36" t="s">
        <v>2655</v>
      </c>
      <c r="BC14" s="48" t="s">
        <v>2724</v>
      </c>
      <c r="BD14" s="48" t="s">
        <v>2730</v>
      </c>
      <c r="BE14" s="48" t="s">
        <v>2797</v>
      </c>
      <c r="BF14" s="36" t="s">
        <v>2964</v>
      </c>
      <c r="BG14" s="36" t="s">
        <v>3007</v>
      </c>
      <c r="BH14" s="36" t="s">
        <v>3139</v>
      </c>
    </row>
    <row r="15" spans="1:60" x14ac:dyDescent="0.3">
      <c r="A15" s="9">
        <v>13</v>
      </c>
      <c r="B15" s="10" t="s">
        <v>367</v>
      </c>
      <c r="D15" s="9" t="s">
        <v>526</v>
      </c>
      <c r="E15" s="5">
        <v>4</v>
      </c>
      <c r="F15" s="4" t="s">
        <v>3460</v>
      </c>
      <c r="G15" s="4" t="s">
        <v>238</v>
      </c>
      <c r="H15" s="10" t="s">
        <v>374</v>
      </c>
      <c r="J15" s="8" t="str">
        <f t="shared" si="0"/>
        <v>4Q00</v>
      </c>
      <c r="K15" s="8">
        <v>4</v>
      </c>
      <c r="L15" s="8" t="s">
        <v>14</v>
      </c>
      <c r="M15" s="8" t="s">
        <v>3167</v>
      </c>
      <c r="S15" s="9">
        <v>11</v>
      </c>
      <c r="T15" s="10" t="s">
        <v>44</v>
      </c>
      <c r="Y15" s="4" t="s">
        <v>3564</v>
      </c>
      <c r="AC15" s="42" t="s">
        <v>857</v>
      </c>
      <c r="AF15" s="44" t="s">
        <v>879</v>
      </c>
      <c r="AG15" s="41" t="s">
        <v>891</v>
      </c>
      <c r="AI15" s="41" t="s">
        <v>935</v>
      </c>
      <c r="AJ15" s="36" t="s">
        <v>1055</v>
      </c>
      <c r="AK15" s="48" t="s">
        <v>1113</v>
      </c>
      <c r="AL15" s="48" t="s">
        <v>46</v>
      </c>
      <c r="AM15" s="48" t="s">
        <v>1162</v>
      </c>
      <c r="AN15" s="48" t="s">
        <v>1202</v>
      </c>
      <c r="AO15" s="48" t="s">
        <v>1334</v>
      </c>
      <c r="AP15" s="36" t="s">
        <v>1441</v>
      </c>
      <c r="AQ15" s="36" t="s">
        <v>1484</v>
      </c>
      <c r="AR15" s="36" t="s">
        <v>1605</v>
      </c>
      <c r="AS15" s="36" t="s">
        <v>1707</v>
      </c>
      <c r="AT15" s="48" t="s">
        <v>1741</v>
      </c>
      <c r="AU15" s="48" t="s">
        <v>1792</v>
      </c>
      <c r="AV15" s="36" t="s">
        <v>1803</v>
      </c>
      <c r="AW15" s="36" t="s">
        <v>2370</v>
      </c>
      <c r="AX15" s="36" t="s">
        <v>2570</v>
      </c>
      <c r="AY15" s="49" t="s">
        <v>3599</v>
      </c>
      <c r="AZ15" s="36" t="s">
        <v>2586</v>
      </c>
      <c r="BA15" s="48" t="s">
        <v>2640</v>
      </c>
      <c r="BB15" s="36" t="s">
        <v>2656</v>
      </c>
      <c r="BC15" s="48" t="s">
        <v>2717</v>
      </c>
      <c r="BD15" s="48" t="s">
        <v>2731</v>
      </c>
      <c r="BE15" s="48" t="s">
        <v>2759</v>
      </c>
      <c r="BF15" s="36" t="s">
        <v>2814</v>
      </c>
      <c r="BG15" s="36" t="s">
        <v>3008</v>
      </c>
      <c r="BH15" s="36" t="s">
        <v>3106</v>
      </c>
    </row>
    <row r="16" spans="1:60" x14ac:dyDescent="0.3">
      <c r="A16" s="9">
        <v>14</v>
      </c>
      <c r="B16" s="10" t="s">
        <v>242</v>
      </c>
      <c r="D16" s="9" t="s">
        <v>527</v>
      </c>
      <c r="E16" s="5">
        <v>4</v>
      </c>
      <c r="F16" s="4" t="s">
        <v>3460</v>
      </c>
      <c r="G16" s="4" t="s">
        <v>16</v>
      </c>
      <c r="H16" s="10" t="s">
        <v>17</v>
      </c>
      <c r="J16" s="8" t="str">
        <f t="shared" si="0"/>
        <v>4T00</v>
      </c>
      <c r="K16" s="8">
        <v>4</v>
      </c>
      <c r="L16" s="8" t="s">
        <v>238</v>
      </c>
      <c r="M16" s="8" t="s">
        <v>3168</v>
      </c>
      <c r="S16" s="9">
        <v>12</v>
      </c>
      <c r="T16" s="10" t="s">
        <v>45</v>
      </c>
      <c r="Y16" s="13" t="s">
        <v>3565</v>
      </c>
      <c r="AC16" s="7"/>
      <c r="AF16" s="45" t="s">
        <v>880</v>
      </c>
      <c r="AG16" s="41" t="s">
        <v>45</v>
      </c>
      <c r="AI16" s="41" t="s">
        <v>936</v>
      </c>
      <c r="AJ16" s="36" t="s">
        <v>1056</v>
      </c>
      <c r="AK16" s="48" t="s">
        <v>1114</v>
      </c>
      <c r="AL16" s="48" t="s">
        <v>1127</v>
      </c>
      <c r="AM16" s="48" t="s">
        <v>1187</v>
      </c>
      <c r="AN16" s="48" t="s">
        <v>1253</v>
      </c>
      <c r="AO16" s="48" t="s">
        <v>1335</v>
      </c>
      <c r="AP16" s="36" t="s">
        <v>1366</v>
      </c>
      <c r="AQ16" s="36" t="s">
        <v>1485</v>
      </c>
      <c r="AR16" s="36" t="s">
        <v>1606</v>
      </c>
      <c r="AS16" s="36" t="s">
        <v>1708</v>
      </c>
      <c r="AT16" s="48" t="s">
        <v>1742</v>
      </c>
      <c r="AU16" s="48" t="s">
        <v>1760</v>
      </c>
      <c r="AV16" s="36" t="s">
        <v>1804</v>
      </c>
      <c r="AW16" s="36" t="s">
        <v>2371</v>
      </c>
      <c r="AX16" s="36" t="s">
        <v>2571</v>
      </c>
      <c r="AZ16" s="36" t="s">
        <v>2618</v>
      </c>
      <c r="BA16" s="48" t="s">
        <v>2641</v>
      </c>
      <c r="BB16" s="36" t="s">
        <v>2657</v>
      </c>
      <c r="BC16" s="48" t="s">
        <v>2718</v>
      </c>
      <c r="BD16" s="48" t="s">
        <v>1065</v>
      </c>
      <c r="BE16" s="48" t="s">
        <v>2760</v>
      </c>
      <c r="BF16" s="36" t="s">
        <v>2815</v>
      </c>
      <c r="BG16" s="36" t="s">
        <v>3009</v>
      </c>
      <c r="BH16" s="36" t="s">
        <v>3107</v>
      </c>
    </row>
    <row r="17" spans="1:60" x14ac:dyDescent="0.3">
      <c r="A17" s="9">
        <v>15</v>
      </c>
      <c r="B17" s="10" t="s">
        <v>247</v>
      </c>
      <c r="D17" s="9" t="s">
        <v>528</v>
      </c>
      <c r="E17" s="5">
        <v>4</v>
      </c>
      <c r="F17" s="4" t="s">
        <v>3460</v>
      </c>
      <c r="G17" s="4" t="s">
        <v>241</v>
      </c>
      <c r="H17" s="10" t="s">
        <v>375</v>
      </c>
      <c r="J17" s="8" t="str">
        <f t="shared" si="0"/>
        <v>4V00</v>
      </c>
      <c r="K17" s="8">
        <v>4</v>
      </c>
      <c r="L17" s="8" t="s">
        <v>16</v>
      </c>
      <c r="M17" s="8" t="s">
        <v>3169</v>
      </c>
      <c r="S17" s="9">
        <v>13</v>
      </c>
      <c r="T17" s="10" t="s">
        <v>46</v>
      </c>
      <c r="AG17" s="41" t="s">
        <v>46</v>
      </c>
      <c r="AI17" s="41" t="s">
        <v>937</v>
      </c>
      <c r="AJ17" s="36" t="s">
        <v>1057</v>
      </c>
      <c r="AK17" s="48" t="s">
        <v>1115</v>
      </c>
      <c r="AL17" s="48" t="s">
        <v>1128</v>
      </c>
      <c r="AM17" s="48" t="s">
        <v>44</v>
      </c>
      <c r="AN17" s="48" t="s">
        <v>1254</v>
      </c>
      <c r="AO17" s="48" t="s">
        <v>1286</v>
      </c>
      <c r="AP17" s="36" t="s">
        <v>1442</v>
      </c>
      <c r="AQ17" s="36" t="s">
        <v>1577</v>
      </c>
      <c r="AR17" s="36" t="s">
        <v>1607</v>
      </c>
      <c r="AS17" s="36" t="s">
        <v>1709</v>
      </c>
      <c r="AT17" s="48" t="s">
        <v>1743</v>
      </c>
      <c r="AU17" s="48" t="s">
        <v>1761</v>
      </c>
      <c r="AV17" s="36" t="s">
        <v>1805</v>
      </c>
      <c r="AW17" s="36" t="s">
        <v>2372</v>
      </c>
      <c r="AX17" s="36" t="s">
        <v>2578</v>
      </c>
      <c r="AZ17" s="36" t="s">
        <v>2587</v>
      </c>
      <c r="BA17" s="48" t="s">
        <v>2642</v>
      </c>
      <c r="BB17" s="36" t="s">
        <v>2658</v>
      </c>
      <c r="BC17" s="48" t="s">
        <v>2719</v>
      </c>
      <c r="BD17" s="48" t="s">
        <v>2732</v>
      </c>
      <c r="BE17" s="48" t="s">
        <v>2761</v>
      </c>
      <c r="BF17" s="36" t="s">
        <v>2816</v>
      </c>
      <c r="BG17" s="36" t="s">
        <v>3010</v>
      </c>
      <c r="BH17" s="36" t="s">
        <v>3108</v>
      </c>
    </row>
    <row r="18" spans="1:60" x14ac:dyDescent="0.3">
      <c r="A18" s="9">
        <v>16</v>
      </c>
      <c r="B18" s="10" t="s">
        <v>257</v>
      </c>
      <c r="D18" s="9" t="s">
        <v>529</v>
      </c>
      <c r="E18" s="5">
        <v>4</v>
      </c>
      <c r="F18" s="4" t="s">
        <v>3460</v>
      </c>
      <c r="G18" s="4">
        <v>100</v>
      </c>
      <c r="H18" s="10" t="s">
        <v>809</v>
      </c>
      <c r="J18" s="8" t="str">
        <f t="shared" si="0"/>
        <v>4X00</v>
      </c>
      <c r="K18" s="8">
        <v>4</v>
      </c>
      <c r="L18" s="8" t="s">
        <v>241</v>
      </c>
      <c r="M18" s="8" t="s">
        <v>3170</v>
      </c>
      <c r="S18" s="9">
        <v>14</v>
      </c>
      <c r="T18" s="10" t="s">
        <v>47</v>
      </c>
      <c r="AG18" s="41" t="s">
        <v>892</v>
      </c>
      <c r="AI18" s="41" t="s">
        <v>938</v>
      </c>
      <c r="AJ18" s="36" t="s">
        <v>42</v>
      </c>
      <c r="AK18" s="48" t="s">
        <v>1116</v>
      </c>
      <c r="AL18" s="48" t="s">
        <v>1129</v>
      </c>
      <c r="AM18" s="48" t="s">
        <v>1163</v>
      </c>
      <c r="AN18" s="48" t="s">
        <v>1203</v>
      </c>
      <c r="AO18" s="48" t="s">
        <v>1287</v>
      </c>
      <c r="AP18" s="36" t="s">
        <v>1367</v>
      </c>
      <c r="AQ18" s="36" t="s">
        <v>1486</v>
      </c>
      <c r="AR18" s="36" t="s">
        <v>1608</v>
      </c>
      <c r="AS18" s="36" t="s">
        <v>1710</v>
      </c>
      <c r="AT18" s="48" t="s">
        <v>1744</v>
      </c>
      <c r="AU18" s="48" t="s">
        <v>1762</v>
      </c>
      <c r="AV18" s="36" t="s">
        <v>2274</v>
      </c>
      <c r="AW18" s="36" t="s">
        <v>2373</v>
      </c>
      <c r="AX18" s="36" t="s">
        <v>62</v>
      </c>
      <c r="AZ18" s="36" t="s">
        <v>2588</v>
      </c>
      <c r="BA18" s="48" t="s">
        <v>2643</v>
      </c>
      <c r="BB18" s="36" t="s">
        <v>2659</v>
      </c>
      <c r="BC18" s="48" t="s">
        <v>2720</v>
      </c>
      <c r="BD18" s="48" t="s">
        <v>2733</v>
      </c>
      <c r="BE18" s="48" t="s">
        <v>960</v>
      </c>
      <c r="BF18" s="36" t="s">
        <v>2965</v>
      </c>
      <c r="BG18" s="36" t="s">
        <v>3011</v>
      </c>
      <c r="BH18" s="36" t="s">
        <v>3109</v>
      </c>
    </row>
    <row r="19" spans="1:60" x14ac:dyDescent="0.3">
      <c r="A19" s="9">
        <v>18</v>
      </c>
      <c r="B19" s="10" t="s">
        <v>267</v>
      </c>
      <c r="D19" s="9" t="s">
        <v>530</v>
      </c>
      <c r="E19" s="5">
        <v>5</v>
      </c>
      <c r="F19" s="4" t="s">
        <v>3461</v>
      </c>
      <c r="G19" s="4" t="s">
        <v>29</v>
      </c>
      <c r="H19" s="10" t="s">
        <v>376</v>
      </c>
      <c r="J19" s="8" t="str">
        <f t="shared" si="0"/>
        <v>5100</v>
      </c>
      <c r="K19" s="8">
        <v>5</v>
      </c>
      <c r="L19" s="8">
        <v>100</v>
      </c>
      <c r="M19" s="8" t="s">
        <v>3171</v>
      </c>
      <c r="S19" s="9">
        <v>15</v>
      </c>
      <c r="T19" s="10" t="s">
        <v>3149</v>
      </c>
      <c r="AG19" s="41" t="s">
        <v>893</v>
      </c>
      <c r="AI19" s="41" t="s">
        <v>939</v>
      </c>
      <c r="AJ19" s="36" t="s">
        <v>1058</v>
      </c>
      <c r="AK19" s="48" t="s">
        <v>1042</v>
      </c>
      <c r="AL19" s="48" t="s">
        <v>1130</v>
      </c>
      <c r="AM19" s="48" t="s">
        <v>1164</v>
      </c>
      <c r="AN19" s="48" t="s">
        <v>1107</v>
      </c>
      <c r="AO19" s="48" t="s">
        <v>1288</v>
      </c>
      <c r="AP19" s="36" t="s">
        <v>1368</v>
      </c>
      <c r="AQ19" s="36" t="s">
        <v>1487</v>
      </c>
      <c r="AR19" s="36" t="s">
        <v>1609</v>
      </c>
      <c r="AS19" s="36" t="s">
        <v>1729</v>
      </c>
      <c r="AT19" s="48" t="s">
        <v>1461</v>
      </c>
      <c r="AU19" s="48" t="s">
        <v>1763</v>
      </c>
      <c r="AV19" s="36" t="s">
        <v>1806</v>
      </c>
      <c r="AW19" s="36" t="s">
        <v>2374</v>
      </c>
      <c r="AX19" s="36" t="s">
        <v>2572</v>
      </c>
      <c r="AZ19" s="36" t="s">
        <v>2406</v>
      </c>
      <c r="BA19" s="48" t="s">
        <v>1089</v>
      </c>
      <c r="BB19" s="36" t="s">
        <v>2660</v>
      </c>
      <c r="BC19" s="48" t="s">
        <v>2721</v>
      </c>
      <c r="BD19" s="48" t="s">
        <v>45</v>
      </c>
      <c r="BE19" s="48" t="s">
        <v>2762</v>
      </c>
      <c r="BF19" s="36" t="s">
        <v>2817</v>
      </c>
      <c r="BG19" s="36" t="s">
        <v>3012</v>
      </c>
      <c r="BH19" s="36" t="s">
        <v>3110</v>
      </c>
    </row>
    <row r="20" spans="1:60" x14ac:dyDescent="0.3">
      <c r="A20" s="9">
        <v>20</v>
      </c>
      <c r="B20" s="10" t="s">
        <v>273</v>
      </c>
      <c r="D20" s="9" t="s">
        <v>531</v>
      </c>
      <c r="E20" s="5">
        <v>5</v>
      </c>
      <c r="F20" s="4" t="s">
        <v>3461</v>
      </c>
      <c r="G20" s="4" t="s">
        <v>34</v>
      </c>
      <c r="H20" s="10" t="s">
        <v>3515</v>
      </c>
      <c r="J20" s="8" t="str">
        <f t="shared" si="0"/>
        <v>5B00</v>
      </c>
      <c r="K20" s="8">
        <v>5</v>
      </c>
      <c r="L20" s="8" t="s">
        <v>29</v>
      </c>
      <c r="M20" s="8" t="s">
        <v>3172</v>
      </c>
      <c r="S20" s="9">
        <v>16</v>
      </c>
      <c r="T20" s="10" t="s">
        <v>845</v>
      </c>
      <c r="AG20" s="41" t="s">
        <v>894</v>
      </c>
      <c r="AI20" s="41" t="s">
        <v>940</v>
      </c>
      <c r="AJ20" s="36" t="s">
        <v>1059</v>
      </c>
      <c r="AK20" s="49" t="s">
        <v>1117</v>
      </c>
      <c r="AL20" s="48" t="s">
        <v>1131</v>
      </c>
      <c r="AM20" s="48" t="s">
        <v>1188</v>
      </c>
      <c r="AN20" s="48" t="s">
        <v>1255</v>
      </c>
      <c r="AO20" s="48" t="s">
        <v>1289</v>
      </c>
      <c r="AP20" s="36" t="s">
        <v>1369</v>
      </c>
      <c r="AQ20" s="36" t="s">
        <v>1488</v>
      </c>
      <c r="AR20" s="36" t="s">
        <v>1610</v>
      </c>
      <c r="AS20" s="36" t="s">
        <v>1711</v>
      </c>
      <c r="AT20" s="48" t="s">
        <v>1745</v>
      </c>
      <c r="AU20" s="48" t="s">
        <v>1064</v>
      </c>
      <c r="AV20" s="36" t="s">
        <v>2275</v>
      </c>
      <c r="AW20" s="36" t="s">
        <v>2375</v>
      </c>
      <c r="AX20" s="36" t="s">
        <v>1152</v>
      </c>
      <c r="AZ20" s="36" t="s">
        <v>2589</v>
      </c>
      <c r="BA20" s="48" t="s">
        <v>2644</v>
      </c>
      <c r="BB20" s="36" t="s">
        <v>1107</v>
      </c>
      <c r="BC20" s="48" t="s">
        <v>2722</v>
      </c>
      <c r="BD20" s="48" t="s">
        <v>2734</v>
      </c>
      <c r="BE20" s="48" t="s">
        <v>2763</v>
      </c>
      <c r="BF20" s="36" t="s">
        <v>2818</v>
      </c>
      <c r="BG20" s="36" t="s">
        <v>3013</v>
      </c>
      <c r="BH20" s="36" t="s">
        <v>3111</v>
      </c>
    </row>
    <row r="21" spans="1:60" x14ac:dyDescent="0.3">
      <c r="A21" s="9">
        <v>21</v>
      </c>
      <c r="B21" s="10" t="s">
        <v>274</v>
      </c>
      <c r="D21" s="9" t="s">
        <v>532</v>
      </c>
      <c r="E21" s="5">
        <v>5</v>
      </c>
      <c r="F21" s="4" t="s">
        <v>3461</v>
      </c>
      <c r="G21" s="4" t="s">
        <v>78</v>
      </c>
      <c r="H21" s="10" t="s">
        <v>377</v>
      </c>
      <c r="J21" s="8" t="str">
        <f t="shared" si="0"/>
        <v>5C00</v>
      </c>
      <c r="K21" s="8">
        <v>5</v>
      </c>
      <c r="L21" s="8" t="s">
        <v>34</v>
      </c>
      <c r="M21" s="8" t="s">
        <v>3173</v>
      </c>
      <c r="S21" s="9">
        <v>17</v>
      </c>
      <c r="T21" s="10" t="s">
        <v>48</v>
      </c>
      <c r="AG21" s="41" t="s">
        <v>895</v>
      </c>
      <c r="AI21" s="41" t="s">
        <v>941</v>
      </c>
      <c r="AJ21" s="36" t="s">
        <v>1098</v>
      </c>
      <c r="AL21" s="48" t="s">
        <v>1149</v>
      </c>
      <c r="AM21" s="48" t="s">
        <v>1165</v>
      </c>
      <c r="AN21" s="48" t="s">
        <v>1256</v>
      </c>
      <c r="AO21" s="48" t="s">
        <v>1290</v>
      </c>
      <c r="AP21" s="36" t="s">
        <v>1370</v>
      </c>
      <c r="AQ21" s="36" t="s">
        <v>1489</v>
      </c>
      <c r="AR21" s="36" t="s">
        <v>1611</v>
      </c>
      <c r="AS21" s="36" t="s">
        <v>1712</v>
      </c>
      <c r="AT21" s="48" t="s">
        <v>1746</v>
      </c>
      <c r="AU21" s="48" t="s">
        <v>1764</v>
      </c>
      <c r="AV21" s="36" t="s">
        <v>2276</v>
      </c>
      <c r="AW21" s="36" t="s">
        <v>2376</v>
      </c>
      <c r="AX21" s="36" t="s">
        <v>2573</v>
      </c>
      <c r="AZ21" s="36" t="s">
        <v>2590</v>
      </c>
      <c r="BA21" s="48" t="s">
        <v>2645</v>
      </c>
      <c r="BB21" s="36" t="s">
        <v>2661</v>
      </c>
      <c r="BC21" s="49" t="s">
        <v>2723</v>
      </c>
      <c r="BD21" s="48" t="s">
        <v>46</v>
      </c>
      <c r="BE21" s="48" t="s">
        <v>2764</v>
      </c>
      <c r="BF21" s="36" t="s">
        <v>1603</v>
      </c>
      <c r="BG21" s="36" t="s">
        <v>3014</v>
      </c>
      <c r="BH21" s="36" t="s">
        <v>1068</v>
      </c>
    </row>
    <row r="22" spans="1:60" x14ac:dyDescent="0.3">
      <c r="A22" s="9">
        <v>27</v>
      </c>
      <c r="B22" s="10" t="s">
        <v>276</v>
      </c>
      <c r="D22" s="9" t="s">
        <v>533</v>
      </c>
      <c r="E22" s="5">
        <v>5</v>
      </c>
      <c r="F22" s="4" t="s">
        <v>3461</v>
      </c>
      <c r="G22" s="4" t="s">
        <v>338</v>
      </c>
      <c r="H22" s="10" t="s">
        <v>378</v>
      </c>
      <c r="J22" s="8" t="str">
        <f t="shared" si="0"/>
        <v>5I00</v>
      </c>
      <c r="K22" s="8">
        <v>5</v>
      </c>
      <c r="L22" s="8" t="s">
        <v>78</v>
      </c>
      <c r="M22" s="8" t="s">
        <v>3174</v>
      </c>
      <c r="S22" s="9">
        <v>18</v>
      </c>
      <c r="T22" s="10" t="s">
        <v>49</v>
      </c>
      <c r="AG22" s="41" t="s">
        <v>896</v>
      </c>
      <c r="AI22" s="41" t="s">
        <v>942</v>
      </c>
      <c r="AJ22" s="36" t="s">
        <v>919</v>
      </c>
      <c r="AL22" s="48" t="s">
        <v>1132</v>
      </c>
      <c r="AM22" s="48" t="s">
        <v>1166</v>
      </c>
      <c r="AN22" s="48" t="s">
        <v>1257</v>
      </c>
      <c r="AO22" s="48" t="s">
        <v>1336</v>
      </c>
      <c r="AP22" s="36" t="s">
        <v>1443</v>
      </c>
      <c r="AQ22" s="36" t="s">
        <v>1490</v>
      </c>
      <c r="AR22" s="36" t="s">
        <v>1612</v>
      </c>
      <c r="AS22" s="36" t="s">
        <v>1713</v>
      </c>
      <c r="AT22" s="48" t="s">
        <v>1747</v>
      </c>
      <c r="AU22" s="48" t="s">
        <v>1765</v>
      </c>
      <c r="AV22" s="36" t="s">
        <v>2277</v>
      </c>
      <c r="AW22" s="36" t="s">
        <v>2377</v>
      </c>
      <c r="AX22" s="37" t="s">
        <v>1422</v>
      </c>
      <c r="AZ22" s="36" t="s">
        <v>2591</v>
      </c>
      <c r="BA22" s="49" t="s">
        <v>53</v>
      </c>
      <c r="BB22" s="36" t="s">
        <v>2662</v>
      </c>
      <c r="BD22" s="48" t="s">
        <v>2735</v>
      </c>
      <c r="BE22" s="48" t="s">
        <v>2798</v>
      </c>
      <c r="BF22" s="36" t="s">
        <v>2819</v>
      </c>
      <c r="BG22" s="36" t="s">
        <v>3015</v>
      </c>
      <c r="BH22" s="36" t="s">
        <v>3112</v>
      </c>
    </row>
    <row r="23" spans="1:60" x14ac:dyDescent="0.3">
      <c r="A23" s="9">
        <v>31</v>
      </c>
      <c r="B23" s="10" t="s">
        <v>277</v>
      </c>
      <c r="D23" s="9" t="s">
        <v>534</v>
      </c>
      <c r="E23" s="5">
        <v>5</v>
      </c>
      <c r="F23" s="4" t="s">
        <v>3461</v>
      </c>
      <c r="G23" s="4" t="s">
        <v>12</v>
      </c>
      <c r="H23" s="10" t="s">
        <v>3508</v>
      </c>
      <c r="J23" s="8" t="str">
        <f t="shared" si="0"/>
        <v>5J00</v>
      </c>
      <c r="K23" s="8">
        <v>5</v>
      </c>
      <c r="L23" s="8" t="s">
        <v>338</v>
      </c>
      <c r="M23" s="8" t="s">
        <v>3175</v>
      </c>
      <c r="S23" s="9">
        <v>19</v>
      </c>
      <c r="T23" s="10" t="s">
        <v>846</v>
      </c>
      <c r="AG23" s="41" t="s">
        <v>48</v>
      </c>
      <c r="AI23" s="41" t="s">
        <v>943</v>
      </c>
      <c r="AJ23" s="36" t="s">
        <v>1060</v>
      </c>
      <c r="AL23" s="48" t="s">
        <v>900</v>
      </c>
      <c r="AM23" s="48" t="s">
        <v>1167</v>
      </c>
      <c r="AN23" s="48" t="s">
        <v>1258</v>
      </c>
      <c r="AO23" s="48" t="s">
        <v>1291</v>
      </c>
      <c r="AP23" s="36" t="s">
        <v>1371</v>
      </c>
      <c r="AQ23" s="36" t="s">
        <v>1491</v>
      </c>
      <c r="AR23" s="36" t="s">
        <v>1613</v>
      </c>
      <c r="AS23" s="36" t="s">
        <v>1730</v>
      </c>
      <c r="AT23" s="48" t="s">
        <v>1430</v>
      </c>
      <c r="AU23" s="48" t="s">
        <v>1766</v>
      </c>
      <c r="AV23" s="36" t="s">
        <v>1807</v>
      </c>
      <c r="AW23" s="36" t="s">
        <v>2378</v>
      </c>
      <c r="AZ23" s="36" t="s">
        <v>2592</v>
      </c>
      <c r="BB23" s="36" t="s">
        <v>2663</v>
      </c>
      <c r="BD23" s="48" t="s">
        <v>892</v>
      </c>
      <c r="BE23" s="48" t="s">
        <v>2765</v>
      </c>
      <c r="BF23" s="36" t="s">
        <v>2820</v>
      </c>
      <c r="BG23" s="36" t="s">
        <v>3016</v>
      </c>
      <c r="BH23" s="36" t="s">
        <v>3113</v>
      </c>
    </row>
    <row r="24" spans="1:60" x14ac:dyDescent="0.3">
      <c r="A24" s="9">
        <v>36</v>
      </c>
      <c r="B24" s="10" t="s">
        <v>278</v>
      </c>
      <c r="D24" s="9" t="s">
        <v>535</v>
      </c>
      <c r="E24" s="5">
        <v>5</v>
      </c>
      <c r="F24" s="4" t="s">
        <v>3461</v>
      </c>
      <c r="G24" s="4">
        <v>100</v>
      </c>
      <c r="H24" s="10" t="s">
        <v>3516</v>
      </c>
      <c r="J24" s="8" t="str">
        <f t="shared" si="0"/>
        <v>5K00</v>
      </c>
      <c r="K24" s="8">
        <v>5</v>
      </c>
      <c r="L24" s="8" t="s">
        <v>12</v>
      </c>
      <c r="M24" s="8" t="s">
        <v>3176</v>
      </c>
      <c r="S24" s="9">
        <v>20</v>
      </c>
      <c r="T24" s="10" t="s">
        <v>50</v>
      </c>
      <c r="AG24" s="41" t="s">
        <v>897</v>
      </c>
      <c r="AI24" s="41" t="s">
        <v>944</v>
      </c>
      <c r="AJ24" s="36" t="s">
        <v>1061</v>
      </c>
      <c r="AL24" s="48" t="s">
        <v>1133</v>
      </c>
      <c r="AM24" s="48" t="s">
        <v>1168</v>
      </c>
      <c r="AN24" s="48" t="s">
        <v>1259</v>
      </c>
      <c r="AO24" s="48" t="s">
        <v>1292</v>
      </c>
      <c r="AP24" s="36" t="s">
        <v>1372</v>
      </c>
      <c r="AQ24" s="36" t="s">
        <v>1492</v>
      </c>
      <c r="AR24" s="36" t="s">
        <v>1614</v>
      </c>
      <c r="AS24" s="36" t="s">
        <v>1714</v>
      </c>
      <c r="AT24" s="49" t="s">
        <v>1748</v>
      </c>
      <c r="AU24" s="48" t="s">
        <v>1767</v>
      </c>
      <c r="AV24" s="36" t="s">
        <v>1808</v>
      </c>
      <c r="AW24" s="36" t="s">
        <v>2379</v>
      </c>
      <c r="AZ24" s="36" t="s">
        <v>1640</v>
      </c>
      <c r="BB24" s="36" t="s">
        <v>2664</v>
      </c>
      <c r="BD24" s="48" t="s">
        <v>2736</v>
      </c>
      <c r="BE24" s="48" t="s">
        <v>2766</v>
      </c>
      <c r="BF24" s="36" t="s">
        <v>1366</v>
      </c>
      <c r="BG24" s="36" t="s">
        <v>3017</v>
      </c>
      <c r="BH24" s="36" t="s">
        <v>3114</v>
      </c>
    </row>
    <row r="25" spans="1:60" x14ac:dyDescent="0.3">
      <c r="A25" s="9">
        <v>37</v>
      </c>
      <c r="B25" s="10" t="s">
        <v>286</v>
      </c>
      <c r="D25" s="9" t="s">
        <v>536</v>
      </c>
      <c r="E25" s="5">
        <v>6</v>
      </c>
      <c r="F25" s="4" t="s">
        <v>3462</v>
      </c>
      <c r="G25" s="4" t="s">
        <v>2</v>
      </c>
      <c r="H25" s="10" t="s">
        <v>31</v>
      </c>
      <c r="J25" s="8" t="str">
        <f t="shared" si="0"/>
        <v>6100</v>
      </c>
      <c r="K25" s="8">
        <v>6</v>
      </c>
      <c r="L25" s="8" t="s">
        <v>3157</v>
      </c>
      <c r="M25" s="8" t="s">
        <v>3177</v>
      </c>
      <c r="S25" s="9">
        <v>21</v>
      </c>
      <c r="T25" s="10" t="s">
        <v>51</v>
      </c>
      <c r="AG25" s="41" t="s">
        <v>898</v>
      </c>
      <c r="AI25" s="41" t="s">
        <v>945</v>
      </c>
      <c r="AJ25" s="36" t="s">
        <v>1062</v>
      </c>
      <c r="AL25" s="48" t="s">
        <v>1150</v>
      </c>
      <c r="AM25" s="48" t="s">
        <v>900</v>
      </c>
      <c r="AN25" s="48" t="s">
        <v>1204</v>
      </c>
      <c r="AO25" s="48" t="s">
        <v>960</v>
      </c>
      <c r="AP25" s="36" t="s">
        <v>1373</v>
      </c>
      <c r="AQ25" s="36" t="s">
        <v>1578</v>
      </c>
      <c r="AR25" s="36" t="s">
        <v>1615</v>
      </c>
      <c r="AS25" s="36" t="s">
        <v>1715</v>
      </c>
      <c r="AU25" s="48" t="s">
        <v>1768</v>
      </c>
      <c r="AV25" s="36" t="s">
        <v>2278</v>
      </c>
      <c r="AW25" s="36" t="s">
        <v>2380</v>
      </c>
      <c r="AZ25" s="36" t="s">
        <v>2593</v>
      </c>
      <c r="BB25" s="36" t="s">
        <v>2665</v>
      </c>
      <c r="BD25" s="48" t="s">
        <v>2737</v>
      </c>
      <c r="BE25" s="48" t="s">
        <v>1641</v>
      </c>
      <c r="BF25" s="36" t="s">
        <v>2821</v>
      </c>
      <c r="BG25" s="36" t="s">
        <v>3018</v>
      </c>
      <c r="BH25" s="36" t="s">
        <v>3140</v>
      </c>
    </row>
    <row r="26" spans="1:60" x14ac:dyDescent="0.3">
      <c r="A26" s="9">
        <v>38</v>
      </c>
      <c r="B26" s="10" t="s">
        <v>287</v>
      </c>
      <c r="D26" s="9" t="s">
        <v>537</v>
      </c>
      <c r="E26" s="5">
        <v>6</v>
      </c>
      <c r="F26" s="4" t="s">
        <v>3462</v>
      </c>
      <c r="G26" s="4" t="s">
        <v>29</v>
      </c>
      <c r="H26" s="10" t="s">
        <v>30</v>
      </c>
      <c r="J26" s="8" t="str">
        <f t="shared" si="0"/>
        <v>6A00</v>
      </c>
      <c r="K26" s="8">
        <v>6</v>
      </c>
      <c r="L26" s="8" t="s">
        <v>2</v>
      </c>
      <c r="M26" s="8" t="s">
        <v>3178</v>
      </c>
      <c r="S26" s="9">
        <v>22</v>
      </c>
      <c r="T26" s="10" t="s">
        <v>62</v>
      </c>
      <c r="AG26" s="41" t="s">
        <v>899</v>
      </c>
      <c r="AI26" s="41" t="s">
        <v>946</v>
      </c>
      <c r="AJ26" s="36" t="s">
        <v>1063</v>
      </c>
      <c r="AL26" s="48" t="s">
        <v>1134</v>
      </c>
      <c r="AM26" s="48" t="s">
        <v>1169</v>
      </c>
      <c r="AN26" s="48" t="s">
        <v>1205</v>
      </c>
      <c r="AO26" s="48" t="s">
        <v>1293</v>
      </c>
      <c r="AP26" s="36" t="s">
        <v>1374</v>
      </c>
      <c r="AQ26" s="36" t="s">
        <v>1493</v>
      </c>
      <c r="AR26" s="36" t="s">
        <v>1616</v>
      </c>
      <c r="AS26" s="36" t="s">
        <v>1716</v>
      </c>
      <c r="AU26" s="48" t="s">
        <v>1769</v>
      </c>
      <c r="AV26" s="36" t="s">
        <v>1809</v>
      </c>
      <c r="AW26" s="36" t="s">
        <v>2381</v>
      </c>
      <c r="AZ26" s="36" t="s">
        <v>2594</v>
      </c>
      <c r="BB26" s="36" t="s">
        <v>2666</v>
      </c>
      <c r="BD26" s="48" t="s">
        <v>895</v>
      </c>
      <c r="BE26" s="48" t="s">
        <v>2799</v>
      </c>
      <c r="BF26" s="36" t="s">
        <v>2822</v>
      </c>
      <c r="BG26" s="36" t="s">
        <v>3019</v>
      </c>
      <c r="BH26" s="36" t="s">
        <v>3115</v>
      </c>
    </row>
    <row r="27" spans="1:60" x14ac:dyDescent="0.3">
      <c r="A27" s="9">
        <v>45</v>
      </c>
      <c r="B27" s="10" t="s">
        <v>319</v>
      </c>
      <c r="D27" s="9" t="s">
        <v>538</v>
      </c>
      <c r="E27" s="5">
        <v>6</v>
      </c>
      <c r="F27" s="4" t="s">
        <v>3462</v>
      </c>
      <c r="G27" s="4" t="s">
        <v>34</v>
      </c>
      <c r="H27" s="10" t="s">
        <v>35</v>
      </c>
      <c r="J27" s="8" t="str">
        <f t="shared" si="0"/>
        <v>6B00</v>
      </c>
      <c r="K27" s="8">
        <v>6</v>
      </c>
      <c r="L27" s="8" t="s">
        <v>29</v>
      </c>
      <c r="M27" s="8" t="s">
        <v>3179</v>
      </c>
      <c r="S27" s="9">
        <v>23</v>
      </c>
      <c r="T27" s="10" t="s">
        <v>3151</v>
      </c>
      <c r="AG27" s="41" t="s">
        <v>900</v>
      </c>
      <c r="AI27" s="41" t="s">
        <v>947</v>
      </c>
      <c r="AJ27" s="36" t="s">
        <v>1064</v>
      </c>
      <c r="AL27" s="48" t="s">
        <v>1135</v>
      </c>
      <c r="AM27" s="48" t="s">
        <v>1136</v>
      </c>
      <c r="AN27" s="48" t="s">
        <v>1206</v>
      </c>
      <c r="AO27" s="48" t="s">
        <v>889</v>
      </c>
      <c r="AP27" s="36" t="s">
        <v>1375</v>
      </c>
      <c r="AQ27" s="36" t="s">
        <v>1494</v>
      </c>
      <c r="AR27" s="36" t="s">
        <v>1617</v>
      </c>
      <c r="AS27" s="36" t="s">
        <v>1717</v>
      </c>
      <c r="AU27" s="48" t="s">
        <v>1770</v>
      </c>
      <c r="AV27" s="36" t="s">
        <v>1810</v>
      </c>
      <c r="AW27" s="36" t="s">
        <v>2382</v>
      </c>
      <c r="AZ27" s="36" t="s">
        <v>2619</v>
      </c>
      <c r="BB27" s="36" t="s">
        <v>2667</v>
      </c>
      <c r="BD27" s="48" t="s">
        <v>2738</v>
      </c>
      <c r="BE27" s="48" t="s">
        <v>2800</v>
      </c>
      <c r="BF27" s="36" t="s">
        <v>2823</v>
      </c>
      <c r="BG27" s="36" t="s">
        <v>3020</v>
      </c>
      <c r="BH27" s="36" t="s">
        <v>3116</v>
      </c>
    </row>
    <row r="28" spans="1:60" x14ac:dyDescent="0.3">
      <c r="A28" s="9">
        <v>46</v>
      </c>
      <c r="B28" s="10" t="s">
        <v>368</v>
      </c>
      <c r="D28" s="9" t="s">
        <v>539</v>
      </c>
      <c r="E28" s="5">
        <v>6</v>
      </c>
      <c r="F28" s="4" t="s">
        <v>3462</v>
      </c>
      <c r="G28" s="4" t="s">
        <v>36</v>
      </c>
      <c r="H28" s="10" t="s">
        <v>37</v>
      </c>
      <c r="J28" s="8" t="str">
        <f t="shared" si="0"/>
        <v>6C00</v>
      </c>
      <c r="K28" s="8">
        <v>6</v>
      </c>
      <c r="L28" s="8" t="s">
        <v>34</v>
      </c>
      <c r="M28" s="8" t="s">
        <v>3180</v>
      </c>
      <c r="S28" s="9">
        <v>24</v>
      </c>
      <c r="T28" s="10" t="s">
        <v>848</v>
      </c>
      <c r="AG28" s="41" t="s">
        <v>901</v>
      </c>
      <c r="AI28" s="41" t="s">
        <v>948</v>
      </c>
      <c r="AJ28" s="36" t="s">
        <v>1065</v>
      </c>
      <c r="AL28" s="48" t="s">
        <v>1136</v>
      </c>
      <c r="AM28" s="48" t="s">
        <v>1189</v>
      </c>
      <c r="AN28" s="48" t="s">
        <v>1207</v>
      </c>
      <c r="AO28" s="48" t="s">
        <v>1337</v>
      </c>
      <c r="AP28" s="36" t="s">
        <v>1204</v>
      </c>
      <c r="AQ28" s="36" t="s">
        <v>1495</v>
      </c>
      <c r="AR28" s="36" t="s">
        <v>1697</v>
      </c>
      <c r="AS28" s="36" t="s">
        <v>1718</v>
      </c>
      <c r="AU28" s="48" t="s">
        <v>1068</v>
      </c>
      <c r="AV28" s="36" t="s">
        <v>2279</v>
      </c>
      <c r="AW28" s="36" t="s">
        <v>2383</v>
      </c>
      <c r="AZ28" s="36" t="s">
        <v>2595</v>
      </c>
      <c r="BB28" s="36" t="s">
        <v>2668</v>
      </c>
      <c r="BD28" s="48" t="s">
        <v>2739</v>
      </c>
      <c r="BE28" s="48" t="s">
        <v>2801</v>
      </c>
      <c r="BF28" s="36" t="s">
        <v>2824</v>
      </c>
      <c r="BG28" s="36" t="s">
        <v>3021</v>
      </c>
      <c r="BH28" s="36" t="s">
        <v>867</v>
      </c>
    </row>
    <row r="29" spans="1:60" x14ac:dyDescent="0.3">
      <c r="A29" s="9">
        <v>47</v>
      </c>
      <c r="B29" s="10" t="s">
        <v>3507</v>
      </c>
      <c r="D29" s="9" t="s">
        <v>540</v>
      </c>
      <c r="E29" s="5">
        <v>6</v>
      </c>
      <c r="F29" s="4" t="s">
        <v>3462</v>
      </c>
      <c r="G29" s="4" t="s">
        <v>26</v>
      </c>
      <c r="H29" s="10" t="s">
        <v>27</v>
      </c>
      <c r="J29" s="8" t="str">
        <f t="shared" si="0"/>
        <v>6D00</v>
      </c>
      <c r="K29" s="8">
        <v>6</v>
      </c>
      <c r="L29" s="8" t="s">
        <v>36</v>
      </c>
      <c r="M29" s="8" t="s">
        <v>3181</v>
      </c>
      <c r="S29" s="9">
        <v>25</v>
      </c>
      <c r="T29" s="10" t="s">
        <v>53</v>
      </c>
      <c r="AG29" s="41" t="s">
        <v>902</v>
      </c>
      <c r="AI29" s="41" t="s">
        <v>949</v>
      </c>
      <c r="AJ29" s="36" t="s">
        <v>1066</v>
      </c>
      <c r="AL29" s="48" t="s">
        <v>1137</v>
      </c>
      <c r="AM29" s="48" t="s">
        <v>1170</v>
      </c>
      <c r="AN29" s="48" t="s">
        <v>1260</v>
      </c>
      <c r="AO29" s="48" t="s">
        <v>1294</v>
      </c>
      <c r="AP29" s="36" t="s">
        <v>1376</v>
      </c>
      <c r="AQ29" s="36" t="s">
        <v>1496</v>
      </c>
      <c r="AR29" s="36" t="s">
        <v>1618</v>
      </c>
      <c r="AS29" s="36" t="s">
        <v>1731</v>
      </c>
      <c r="AU29" s="48" t="s">
        <v>46</v>
      </c>
      <c r="AV29" s="36" t="s">
        <v>1811</v>
      </c>
      <c r="AW29" s="36" t="s">
        <v>2384</v>
      </c>
      <c r="AZ29" s="36" t="s">
        <v>1007</v>
      </c>
      <c r="BB29" s="36" t="s">
        <v>2669</v>
      </c>
      <c r="BD29" s="48" t="s">
        <v>2740</v>
      </c>
      <c r="BE29" s="48" t="s">
        <v>2767</v>
      </c>
      <c r="BF29" s="36" t="s">
        <v>1107</v>
      </c>
      <c r="BG29" s="36" t="s">
        <v>3022</v>
      </c>
      <c r="BH29" s="36" t="s">
        <v>3117</v>
      </c>
    </row>
    <row r="30" spans="1:60" x14ac:dyDescent="0.3">
      <c r="A30" s="9">
        <v>48</v>
      </c>
      <c r="B30" s="10" t="s">
        <v>333</v>
      </c>
      <c r="D30" s="9" t="s">
        <v>541</v>
      </c>
      <c r="E30" s="5">
        <v>6</v>
      </c>
      <c r="F30" s="4" t="s">
        <v>3462</v>
      </c>
      <c r="G30" s="4" t="s">
        <v>65</v>
      </c>
      <c r="H30" s="10" t="s">
        <v>66</v>
      </c>
      <c r="J30" s="8" t="str">
        <f t="shared" si="0"/>
        <v>6E00</v>
      </c>
      <c r="K30" s="8">
        <v>6</v>
      </c>
      <c r="L30" s="8" t="s">
        <v>26</v>
      </c>
      <c r="M30" s="8" t="s">
        <v>3182</v>
      </c>
      <c r="S30" s="9">
        <v>26</v>
      </c>
      <c r="T30" s="10" t="s">
        <v>54</v>
      </c>
      <c r="AG30" s="41" t="s">
        <v>903</v>
      </c>
      <c r="AI30" s="41" t="s">
        <v>950</v>
      </c>
      <c r="AJ30" s="36" t="s">
        <v>1067</v>
      </c>
      <c r="AL30" s="48" t="s">
        <v>1138</v>
      </c>
      <c r="AM30" s="48" t="s">
        <v>1171</v>
      </c>
      <c r="AN30" s="48" t="s">
        <v>1261</v>
      </c>
      <c r="AO30" s="48" t="s">
        <v>1295</v>
      </c>
      <c r="AP30" s="36" t="s">
        <v>1444</v>
      </c>
      <c r="AQ30" s="36" t="s">
        <v>1497</v>
      </c>
      <c r="AR30" s="36" t="s">
        <v>1698</v>
      </c>
      <c r="AS30" s="36" t="s">
        <v>1719</v>
      </c>
      <c r="AU30" s="48" t="s">
        <v>1771</v>
      </c>
      <c r="AV30" s="36" t="s">
        <v>1812</v>
      </c>
      <c r="AW30" s="36" t="s">
        <v>2532</v>
      </c>
      <c r="AZ30" s="36" t="s">
        <v>2596</v>
      </c>
      <c r="BB30" s="36" t="s">
        <v>2670</v>
      </c>
      <c r="BD30" s="48" t="s">
        <v>2741</v>
      </c>
      <c r="BE30" s="48" t="s">
        <v>2768</v>
      </c>
      <c r="BF30" s="36" t="s">
        <v>2966</v>
      </c>
      <c r="BG30" s="36" t="s">
        <v>3023</v>
      </c>
      <c r="BH30" s="36" t="s">
        <v>3118</v>
      </c>
    </row>
    <row r="31" spans="1:60" x14ac:dyDescent="0.3">
      <c r="A31" s="9">
        <v>50</v>
      </c>
      <c r="B31" s="10" t="s">
        <v>369</v>
      </c>
      <c r="D31" s="9" t="s">
        <v>542</v>
      </c>
      <c r="E31" s="5">
        <v>6</v>
      </c>
      <c r="F31" s="4" t="s">
        <v>3462</v>
      </c>
      <c r="G31" s="4" t="s">
        <v>379</v>
      </c>
      <c r="H31" s="10" t="s">
        <v>3517</v>
      </c>
      <c r="J31" s="8" t="str">
        <f t="shared" si="0"/>
        <v>6G0N</v>
      </c>
      <c r="K31" s="8">
        <v>6</v>
      </c>
      <c r="L31" s="8" t="s">
        <v>67</v>
      </c>
      <c r="M31" s="8" t="s">
        <v>3183</v>
      </c>
      <c r="S31" s="9">
        <v>27</v>
      </c>
      <c r="T31" s="10" t="s">
        <v>55</v>
      </c>
      <c r="AG31" s="41" t="s">
        <v>904</v>
      </c>
      <c r="AI31" s="41" t="s">
        <v>951</v>
      </c>
      <c r="AJ31" s="36" t="s">
        <v>1068</v>
      </c>
      <c r="AL31" s="48" t="s">
        <v>1139</v>
      </c>
      <c r="AM31" s="48" t="s">
        <v>1172</v>
      </c>
      <c r="AN31" s="48" t="s">
        <v>1208</v>
      </c>
      <c r="AO31" s="48" t="s">
        <v>1296</v>
      </c>
      <c r="AP31" s="36" t="s">
        <v>1445</v>
      </c>
      <c r="AQ31" s="36" t="s">
        <v>1579</v>
      </c>
      <c r="AR31" s="36" t="s">
        <v>1619</v>
      </c>
      <c r="AS31" s="36" t="s">
        <v>1732</v>
      </c>
      <c r="AU31" s="48" t="s">
        <v>1772</v>
      </c>
      <c r="AV31" s="36" t="s">
        <v>2280</v>
      </c>
      <c r="AW31" s="36" t="s">
        <v>2385</v>
      </c>
      <c r="AZ31" s="36" t="s">
        <v>2597</v>
      </c>
      <c r="BB31" s="36" t="s">
        <v>2671</v>
      </c>
      <c r="BD31" s="48" t="s">
        <v>2742</v>
      </c>
      <c r="BE31" s="48" t="s">
        <v>2802</v>
      </c>
      <c r="BF31" s="36" t="s">
        <v>2825</v>
      </c>
      <c r="BG31" s="36" t="s">
        <v>3024</v>
      </c>
      <c r="BH31" s="36" t="s">
        <v>1521</v>
      </c>
    </row>
    <row r="32" spans="1:60" x14ac:dyDescent="0.3">
      <c r="A32" s="11">
        <v>51</v>
      </c>
      <c r="B32" s="12" t="s">
        <v>354</v>
      </c>
      <c r="D32" s="9" t="s">
        <v>543</v>
      </c>
      <c r="E32" s="5">
        <v>6</v>
      </c>
      <c r="F32" s="4" t="s">
        <v>3462</v>
      </c>
      <c r="G32" s="4" t="s">
        <v>67</v>
      </c>
      <c r="H32" s="10" t="s">
        <v>68</v>
      </c>
      <c r="J32" s="8" t="str">
        <f t="shared" si="0"/>
        <v>6G1C</v>
      </c>
      <c r="K32" s="8">
        <v>6</v>
      </c>
      <c r="L32" s="8" t="s">
        <v>380</v>
      </c>
      <c r="M32" s="8" t="s">
        <v>3184</v>
      </c>
      <c r="S32" s="9">
        <v>28</v>
      </c>
      <c r="T32" s="10" t="s">
        <v>56</v>
      </c>
      <c r="AG32" s="41" t="s">
        <v>905</v>
      </c>
      <c r="AI32" s="41" t="s">
        <v>952</v>
      </c>
      <c r="AJ32" s="36" t="s">
        <v>1099</v>
      </c>
      <c r="AL32" s="48" t="s">
        <v>1151</v>
      </c>
      <c r="AM32" s="48" t="s">
        <v>1190</v>
      </c>
      <c r="AN32" s="48" t="s">
        <v>1209</v>
      </c>
      <c r="AO32" s="48" t="s">
        <v>1338</v>
      </c>
      <c r="AP32" s="36" t="s">
        <v>1377</v>
      </c>
      <c r="AQ32" s="36" t="s">
        <v>1498</v>
      </c>
      <c r="AR32" s="36" t="s">
        <v>1620</v>
      </c>
      <c r="AS32" s="36" t="s">
        <v>1720</v>
      </c>
      <c r="AU32" s="48" t="s">
        <v>1773</v>
      </c>
      <c r="AV32" s="36" t="s">
        <v>2281</v>
      </c>
      <c r="AW32" s="36" t="s">
        <v>2386</v>
      </c>
      <c r="AZ32" s="36" t="s">
        <v>2598</v>
      </c>
      <c r="BB32" s="36" t="s">
        <v>2672</v>
      </c>
      <c r="BD32" s="48" t="s">
        <v>2743</v>
      </c>
      <c r="BE32" s="48" t="s">
        <v>2769</v>
      </c>
      <c r="BF32" s="36" t="s">
        <v>2967</v>
      </c>
      <c r="BG32" s="36" t="s">
        <v>3099</v>
      </c>
      <c r="BH32" s="36" t="s">
        <v>3141</v>
      </c>
    </row>
    <row r="33" spans="1:60" x14ac:dyDescent="0.3">
      <c r="A33" s="16"/>
      <c r="B33" s="13"/>
      <c r="D33" s="9" t="s">
        <v>544</v>
      </c>
      <c r="E33" s="5">
        <v>6</v>
      </c>
      <c r="F33" s="4" t="s">
        <v>3462</v>
      </c>
      <c r="G33" s="4" t="s">
        <v>380</v>
      </c>
      <c r="H33" s="10" t="s">
        <v>381</v>
      </c>
      <c r="J33" s="8" t="str">
        <f t="shared" si="0"/>
        <v>6G1H</v>
      </c>
      <c r="K33" s="8">
        <v>6</v>
      </c>
      <c r="L33" s="8" t="s">
        <v>32</v>
      </c>
      <c r="M33" s="8" t="s">
        <v>3185</v>
      </c>
      <c r="S33" s="9">
        <v>29</v>
      </c>
      <c r="T33" s="10" t="s">
        <v>63</v>
      </c>
      <c r="AG33" s="41" t="s">
        <v>906</v>
      </c>
      <c r="AI33" s="41" t="s">
        <v>953</v>
      </c>
      <c r="AJ33" s="36" t="s">
        <v>1069</v>
      </c>
      <c r="AL33" s="48" t="s">
        <v>1152</v>
      </c>
      <c r="AM33" s="48" t="s">
        <v>1173</v>
      </c>
      <c r="AN33" s="48" t="s">
        <v>1210</v>
      </c>
      <c r="AO33" s="48" t="s">
        <v>1297</v>
      </c>
      <c r="AP33" s="36" t="s">
        <v>1378</v>
      </c>
      <c r="AQ33" s="36" t="s">
        <v>1499</v>
      </c>
      <c r="AR33" s="36" t="s">
        <v>1621</v>
      </c>
      <c r="AS33" s="36" t="s">
        <v>1721</v>
      </c>
      <c r="AU33" s="48" t="s">
        <v>893</v>
      </c>
      <c r="AV33" s="36" t="s">
        <v>2282</v>
      </c>
      <c r="AW33" s="36" t="s">
        <v>2387</v>
      </c>
      <c r="AZ33" s="36" t="s">
        <v>2620</v>
      </c>
      <c r="BB33" s="36" t="s">
        <v>2673</v>
      </c>
      <c r="BD33" s="48" t="s">
        <v>900</v>
      </c>
      <c r="BE33" s="48" t="s">
        <v>2770</v>
      </c>
      <c r="BF33" s="36" t="s">
        <v>2826</v>
      </c>
      <c r="BG33" s="36" t="s">
        <v>3025</v>
      </c>
      <c r="BH33" s="36" t="s">
        <v>3119</v>
      </c>
    </row>
    <row r="34" spans="1:60" x14ac:dyDescent="0.3">
      <c r="A34" s="15"/>
      <c r="D34" s="9" t="s">
        <v>545</v>
      </c>
      <c r="E34" s="5">
        <v>6</v>
      </c>
      <c r="F34" s="4" t="s">
        <v>3462</v>
      </c>
      <c r="G34" s="4" t="s">
        <v>32</v>
      </c>
      <c r="H34" s="10" t="s">
        <v>33</v>
      </c>
      <c r="J34" s="8" t="str">
        <f t="shared" si="0"/>
        <v>6G2T</v>
      </c>
      <c r="K34" s="8">
        <v>6</v>
      </c>
      <c r="L34" s="8" t="s">
        <v>58</v>
      </c>
      <c r="M34" s="8" t="s">
        <v>3186</v>
      </c>
      <c r="S34" s="9">
        <v>30</v>
      </c>
      <c r="T34" s="10" t="s">
        <v>847</v>
      </c>
      <c r="AG34" s="41" t="s">
        <v>907</v>
      </c>
      <c r="AI34" s="41" t="s">
        <v>954</v>
      </c>
      <c r="AJ34" s="36" t="s">
        <v>45</v>
      </c>
      <c r="AL34" s="48" t="s">
        <v>1153</v>
      </c>
      <c r="AM34" s="48" t="s">
        <v>1191</v>
      </c>
      <c r="AN34" s="48" t="s">
        <v>1262</v>
      </c>
      <c r="AO34" s="48" t="s">
        <v>1298</v>
      </c>
      <c r="AP34" s="36" t="s">
        <v>1379</v>
      </c>
      <c r="AQ34" s="36" t="s">
        <v>1500</v>
      </c>
      <c r="AR34" s="36" t="s">
        <v>1622</v>
      </c>
      <c r="AS34" s="36" t="s">
        <v>1722</v>
      </c>
      <c r="AU34" s="48" t="s">
        <v>1793</v>
      </c>
      <c r="AV34" s="36" t="s">
        <v>1813</v>
      </c>
      <c r="AW34" s="36" t="s">
        <v>2388</v>
      </c>
      <c r="AZ34" s="36" t="s">
        <v>59</v>
      </c>
      <c r="BB34" s="36" t="s">
        <v>2674</v>
      </c>
      <c r="BD34" s="48" t="s">
        <v>2744</v>
      </c>
      <c r="BE34" s="48" t="s">
        <v>2771</v>
      </c>
      <c r="BF34" s="36" t="s">
        <v>2827</v>
      </c>
      <c r="BG34" s="36" t="s">
        <v>3026</v>
      </c>
      <c r="BH34" s="36" t="s">
        <v>3120</v>
      </c>
    </row>
    <row r="35" spans="1:60" x14ac:dyDescent="0.3">
      <c r="A35" s="15"/>
      <c r="D35" s="9" t="s">
        <v>546</v>
      </c>
      <c r="E35" s="5">
        <v>6</v>
      </c>
      <c r="F35" s="4" t="s">
        <v>3462</v>
      </c>
      <c r="G35" s="4" t="s">
        <v>58</v>
      </c>
      <c r="H35" s="10" t="s">
        <v>359</v>
      </c>
      <c r="J35" s="8" t="str">
        <f t="shared" si="0"/>
        <v>6G3A</v>
      </c>
      <c r="K35" s="8">
        <v>6</v>
      </c>
      <c r="L35" s="8" t="s">
        <v>24</v>
      </c>
      <c r="M35" s="8" t="s">
        <v>3187</v>
      </c>
      <c r="S35" s="9">
        <v>31</v>
      </c>
      <c r="T35" s="10" t="s">
        <v>57</v>
      </c>
      <c r="AG35" s="41" t="s">
        <v>908</v>
      </c>
      <c r="AI35" s="41" t="s">
        <v>955</v>
      </c>
      <c r="AJ35" s="36" t="s">
        <v>1100</v>
      </c>
      <c r="AL35" s="48" t="s">
        <v>1154</v>
      </c>
      <c r="AM35" s="48" t="s">
        <v>1174</v>
      </c>
      <c r="AN35" s="48" t="s">
        <v>1263</v>
      </c>
      <c r="AO35" s="48" t="s">
        <v>1339</v>
      </c>
      <c r="AP35" s="36" t="s">
        <v>1380</v>
      </c>
      <c r="AQ35" s="36" t="s">
        <v>1501</v>
      </c>
      <c r="AR35" s="36" t="s">
        <v>1623</v>
      </c>
      <c r="AS35" s="36" t="s">
        <v>1723</v>
      </c>
      <c r="AU35" s="48" t="s">
        <v>1774</v>
      </c>
      <c r="AV35" s="36" t="s">
        <v>2283</v>
      </c>
      <c r="AW35" s="36" t="s">
        <v>2389</v>
      </c>
      <c r="AZ35" s="36" t="s">
        <v>2599</v>
      </c>
      <c r="BB35" s="36" t="s">
        <v>2675</v>
      </c>
      <c r="BD35" s="48" t="s">
        <v>2745</v>
      </c>
      <c r="BE35" s="48" t="s">
        <v>2772</v>
      </c>
      <c r="BF35" s="36" t="s">
        <v>2828</v>
      </c>
      <c r="BG35" s="36" t="s">
        <v>3027</v>
      </c>
      <c r="BH35" s="36" t="s">
        <v>3121</v>
      </c>
    </row>
    <row r="36" spans="1:60" x14ac:dyDescent="0.3">
      <c r="A36" s="15"/>
      <c r="D36" s="9" t="s">
        <v>547</v>
      </c>
      <c r="E36" s="5">
        <v>6</v>
      </c>
      <c r="F36" s="4" t="s">
        <v>3462</v>
      </c>
      <c r="G36" s="4" t="s">
        <v>24</v>
      </c>
      <c r="H36" s="10" t="s">
        <v>25</v>
      </c>
      <c r="J36" s="8" t="str">
        <f t="shared" si="0"/>
        <v>6GSA</v>
      </c>
      <c r="K36" s="8">
        <v>6</v>
      </c>
      <c r="L36" s="8" t="s">
        <v>65</v>
      </c>
      <c r="M36" s="8" t="s">
        <v>3188</v>
      </c>
      <c r="S36" s="11">
        <v>32</v>
      </c>
      <c r="T36" s="12" t="s">
        <v>64</v>
      </c>
      <c r="AG36" s="41" t="s">
        <v>915</v>
      </c>
      <c r="AI36" s="41" t="s">
        <v>956</v>
      </c>
      <c r="AJ36" s="36" t="s">
        <v>1070</v>
      </c>
      <c r="AL36" s="48" t="s">
        <v>1140</v>
      </c>
      <c r="AM36" s="48" t="s">
        <v>1192</v>
      </c>
      <c r="AN36" s="48" t="s">
        <v>1211</v>
      </c>
      <c r="AO36" s="48" t="s">
        <v>1299</v>
      </c>
      <c r="AP36" s="36" t="s">
        <v>1291</v>
      </c>
      <c r="AQ36" s="36" t="s">
        <v>1502</v>
      </c>
      <c r="AR36" s="36" t="s">
        <v>1624</v>
      </c>
      <c r="AS36" s="36" t="s">
        <v>1724</v>
      </c>
      <c r="AU36" s="48" t="s">
        <v>1775</v>
      </c>
      <c r="AV36" s="36" t="s">
        <v>2284</v>
      </c>
      <c r="AW36" s="36" t="s">
        <v>2533</v>
      </c>
      <c r="AZ36" s="36" t="s">
        <v>2600</v>
      </c>
      <c r="BB36" s="36" t="s">
        <v>2676</v>
      </c>
      <c r="BD36" s="48" t="s">
        <v>2746</v>
      </c>
      <c r="BE36" s="48" t="s">
        <v>2773</v>
      </c>
      <c r="BF36" s="36" t="s">
        <v>2968</v>
      </c>
      <c r="BG36" s="36" t="s">
        <v>3028</v>
      </c>
      <c r="BH36" s="36" t="s">
        <v>48</v>
      </c>
    </row>
    <row r="37" spans="1:60" x14ac:dyDescent="0.3">
      <c r="A37" s="15"/>
      <c r="D37" s="9" t="s">
        <v>559</v>
      </c>
      <c r="E37" s="5">
        <v>6</v>
      </c>
      <c r="F37" s="4" t="s">
        <v>3462</v>
      </c>
      <c r="G37" s="4" t="s">
        <v>394</v>
      </c>
      <c r="H37" s="10" t="s">
        <v>395</v>
      </c>
      <c r="J37" s="8" t="str">
        <f t="shared" si="0"/>
        <v>6GSC</v>
      </c>
      <c r="K37" s="8">
        <v>6</v>
      </c>
      <c r="L37" s="8" t="s">
        <v>379</v>
      </c>
      <c r="M37" s="8" t="s">
        <v>3189</v>
      </c>
      <c r="AG37" s="41" t="s">
        <v>909</v>
      </c>
      <c r="AI37" s="41" t="s">
        <v>957</v>
      </c>
      <c r="AJ37" s="36" t="s">
        <v>1071</v>
      </c>
      <c r="AL37" s="48" t="s">
        <v>1141</v>
      </c>
      <c r="AM37" s="48" t="s">
        <v>1193</v>
      </c>
      <c r="AN37" s="48" t="s">
        <v>1212</v>
      </c>
      <c r="AO37" s="48" t="s">
        <v>1300</v>
      </c>
      <c r="AP37" s="36" t="s">
        <v>1381</v>
      </c>
      <c r="AQ37" s="36" t="s">
        <v>1503</v>
      </c>
      <c r="AR37" s="36" t="s">
        <v>1625</v>
      </c>
      <c r="AS37" s="36" t="s">
        <v>1725</v>
      </c>
      <c r="AU37" s="48" t="s">
        <v>1776</v>
      </c>
      <c r="AV37" s="36" t="s">
        <v>2285</v>
      </c>
      <c r="AW37" s="36" t="s">
        <v>2390</v>
      </c>
      <c r="AZ37" s="36" t="s">
        <v>2601</v>
      </c>
      <c r="BB37" s="36" t="s">
        <v>2677</v>
      </c>
      <c r="BD37" s="48" t="s">
        <v>2747</v>
      </c>
      <c r="BE37" s="48" t="s">
        <v>2774</v>
      </c>
      <c r="BF37" s="36" t="s">
        <v>2829</v>
      </c>
      <c r="BG37" s="36" t="s">
        <v>3029</v>
      </c>
      <c r="BH37" s="36" t="s">
        <v>3142</v>
      </c>
    </row>
    <row r="38" spans="1:60" x14ac:dyDescent="0.3">
      <c r="A38" s="15"/>
      <c r="D38" s="9" t="s">
        <v>548</v>
      </c>
      <c r="E38" s="5">
        <v>6</v>
      </c>
      <c r="F38" s="4" t="s">
        <v>3462</v>
      </c>
      <c r="G38" s="4" t="s">
        <v>22</v>
      </c>
      <c r="H38" s="10" t="s">
        <v>23</v>
      </c>
      <c r="J38" s="8" t="str">
        <f t="shared" si="0"/>
        <v>6HAN</v>
      </c>
      <c r="K38" s="8">
        <v>6</v>
      </c>
      <c r="L38" s="8" t="s">
        <v>22</v>
      </c>
      <c r="M38" s="8" t="s">
        <v>3190</v>
      </c>
      <c r="AG38" s="41" t="s">
        <v>910</v>
      </c>
      <c r="AI38" s="41" t="s">
        <v>958</v>
      </c>
      <c r="AJ38" s="36" t="s">
        <v>1072</v>
      </c>
      <c r="AL38" s="48" t="s">
        <v>1142</v>
      </c>
      <c r="AM38" s="48" t="s">
        <v>1175</v>
      </c>
      <c r="AN38" s="48" t="s">
        <v>1213</v>
      </c>
      <c r="AO38" s="48" t="s">
        <v>1301</v>
      </c>
      <c r="AP38" s="36" t="s">
        <v>1382</v>
      </c>
      <c r="AQ38" s="36" t="s">
        <v>1580</v>
      </c>
      <c r="AR38" s="36" t="s">
        <v>1626</v>
      </c>
      <c r="AS38" s="36" t="s">
        <v>1726</v>
      </c>
      <c r="AU38" s="48" t="s">
        <v>1777</v>
      </c>
      <c r="AV38" s="36" t="s">
        <v>1814</v>
      </c>
      <c r="AW38" s="36" t="s">
        <v>1494</v>
      </c>
      <c r="AZ38" s="36" t="s">
        <v>1175</v>
      </c>
      <c r="BB38" s="36" t="s">
        <v>2678</v>
      </c>
      <c r="BD38" s="48" t="s">
        <v>2748</v>
      </c>
      <c r="BE38" s="48" t="s">
        <v>2775</v>
      </c>
      <c r="BF38" s="36" t="s">
        <v>2969</v>
      </c>
      <c r="BG38" s="36" t="s">
        <v>3030</v>
      </c>
      <c r="BH38" s="36" t="s">
        <v>3143</v>
      </c>
    </row>
    <row r="39" spans="1:60" x14ac:dyDescent="0.3">
      <c r="A39" s="15"/>
      <c r="D39" s="9" t="s">
        <v>549</v>
      </c>
      <c r="E39" s="5">
        <v>6</v>
      </c>
      <c r="F39" s="4" t="s">
        <v>3462</v>
      </c>
      <c r="G39" s="4" t="s">
        <v>382</v>
      </c>
      <c r="H39" s="10" t="s">
        <v>383</v>
      </c>
      <c r="J39" s="8" t="str">
        <f t="shared" si="0"/>
        <v>6HAS</v>
      </c>
      <c r="K39" s="8">
        <v>6</v>
      </c>
      <c r="L39" s="8" t="s">
        <v>382</v>
      </c>
      <c r="M39" s="8" t="s">
        <v>3191</v>
      </c>
      <c r="AG39" s="41" t="s">
        <v>911</v>
      </c>
      <c r="AI39" s="41" t="s">
        <v>959</v>
      </c>
      <c r="AJ39" s="36" t="s">
        <v>892</v>
      </c>
      <c r="AL39" s="48" t="s">
        <v>1143</v>
      </c>
      <c r="AM39" s="48" t="s">
        <v>1194</v>
      </c>
      <c r="AN39" s="48" t="s">
        <v>1214</v>
      </c>
      <c r="AO39" s="48" t="s">
        <v>1302</v>
      </c>
      <c r="AP39" s="36" t="s">
        <v>1383</v>
      </c>
      <c r="AQ39" s="36" t="s">
        <v>1504</v>
      </c>
      <c r="AR39" s="36" t="s">
        <v>46</v>
      </c>
      <c r="AS39" s="36" t="s">
        <v>1727</v>
      </c>
      <c r="AU39" s="48" t="s">
        <v>1778</v>
      </c>
      <c r="AV39" s="36" t="s">
        <v>2286</v>
      </c>
      <c r="AW39" s="36" t="s">
        <v>2391</v>
      </c>
      <c r="AZ39" s="36" t="s">
        <v>2621</v>
      </c>
      <c r="BB39" s="36" t="s">
        <v>2679</v>
      </c>
      <c r="BD39" s="48" t="s">
        <v>1014</v>
      </c>
      <c r="BE39" s="48" t="s">
        <v>2803</v>
      </c>
      <c r="BF39" s="36" t="s">
        <v>2830</v>
      </c>
      <c r="BG39" s="36" t="s">
        <v>3031</v>
      </c>
      <c r="BH39" s="36" t="s">
        <v>3144</v>
      </c>
    </row>
    <row r="40" spans="1:60" x14ac:dyDescent="0.3">
      <c r="A40" s="15"/>
      <c r="D40" s="9" t="s">
        <v>550</v>
      </c>
      <c r="E40" s="5">
        <v>6</v>
      </c>
      <c r="F40" s="4" t="s">
        <v>3462</v>
      </c>
      <c r="G40" s="4" t="s">
        <v>38</v>
      </c>
      <c r="H40" s="10" t="s">
        <v>39</v>
      </c>
      <c r="J40" s="8" t="str">
        <f t="shared" si="0"/>
        <v>6HAT</v>
      </c>
      <c r="K40" s="8">
        <v>6</v>
      </c>
      <c r="L40" s="8" t="s">
        <v>38</v>
      </c>
      <c r="M40" s="8" t="s">
        <v>3192</v>
      </c>
      <c r="AG40" s="41" t="s">
        <v>912</v>
      </c>
      <c r="AI40" s="41" t="s">
        <v>960</v>
      </c>
      <c r="AJ40" s="36" t="s">
        <v>893</v>
      </c>
      <c r="AL40" s="48" t="s">
        <v>1144</v>
      </c>
      <c r="AM40" s="48" t="s">
        <v>1176</v>
      </c>
      <c r="AN40" s="48" t="s">
        <v>1215</v>
      </c>
      <c r="AO40" s="48" t="s">
        <v>1303</v>
      </c>
      <c r="AP40" s="36" t="s">
        <v>1446</v>
      </c>
      <c r="AQ40" s="36" t="s">
        <v>1122</v>
      </c>
      <c r="AR40" s="36" t="s">
        <v>1627</v>
      </c>
      <c r="AS40" s="37" t="s">
        <v>1733</v>
      </c>
      <c r="AU40" s="48" t="s">
        <v>1521</v>
      </c>
      <c r="AV40" s="36" t="s">
        <v>2287</v>
      </c>
      <c r="AW40" s="36" t="s">
        <v>2392</v>
      </c>
      <c r="AZ40" s="36" t="s">
        <v>2602</v>
      </c>
      <c r="BB40" s="36" t="s">
        <v>2680</v>
      </c>
      <c r="BD40" s="48" t="s">
        <v>2032</v>
      </c>
      <c r="BE40" s="48" t="s">
        <v>2804</v>
      </c>
      <c r="BF40" s="36" t="s">
        <v>2831</v>
      </c>
      <c r="BG40" s="36" t="s">
        <v>3032</v>
      </c>
      <c r="BH40" s="36" t="s">
        <v>3122</v>
      </c>
    </row>
    <row r="41" spans="1:60" x14ac:dyDescent="0.3">
      <c r="A41" s="15"/>
      <c r="D41" s="9" t="s">
        <v>560</v>
      </c>
      <c r="E41" s="5">
        <v>6</v>
      </c>
      <c r="F41" s="4" t="s">
        <v>3462</v>
      </c>
      <c r="G41" s="4" t="s">
        <v>28</v>
      </c>
      <c r="H41" s="10" t="s">
        <v>3518</v>
      </c>
      <c r="J41" s="8" t="str">
        <f t="shared" si="0"/>
        <v>6HBW</v>
      </c>
      <c r="K41" s="8">
        <v>6</v>
      </c>
      <c r="L41" s="8" t="s">
        <v>384</v>
      </c>
      <c r="M41" s="8" t="s">
        <v>3193</v>
      </c>
      <c r="AG41" s="41" t="s">
        <v>913</v>
      </c>
      <c r="AI41" s="41" t="s">
        <v>961</v>
      </c>
      <c r="AJ41" s="36" t="s">
        <v>1073</v>
      </c>
      <c r="AL41" s="48" t="s">
        <v>1145</v>
      </c>
      <c r="AM41" s="48" t="s">
        <v>1195</v>
      </c>
      <c r="AN41" s="48" t="s">
        <v>1264</v>
      </c>
      <c r="AO41" s="48" t="s">
        <v>1304</v>
      </c>
      <c r="AP41" s="36" t="s">
        <v>1384</v>
      </c>
      <c r="AQ41" s="36" t="s">
        <v>1505</v>
      </c>
      <c r="AR41" s="36" t="s">
        <v>1628</v>
      </c>
      <c r="AU41" s="48" t="s">
        <v>1779</v>
      </c>
      <c r="AV41" s="36" t="s">
        <v>2288</v>
      </c>
      <c r="AW41" s="36" t="s">
        <v>2393</v>
      </c>
      <c r="AZ41" s="36" t="s">
        <v>2622</v>
      </c>
      <c r="BB41" s="36" t="s">
        <v>2681</v>
      </c>
      <c r="BD41" s="48" t="s">
        <v>2749</v>
      </c>
      <c r="BE41" s="48" t="s">
        <v>2776</v>
      </c>
      <c r="BF41" s="36" t="s">
        <v>2832</v>
      </c>
      <c r="BG41" s="36" t="s">
        <v>3033</v>
      </c>
      <c r="BH41" s="36" t="s">
        <v>2899</v>
      </c>
    </row>
    <row r="42" spans="1:60" x14ac:dyDescent="0.3">
      <c r="A42" s="15"/>
      <c r="D42" s="9" t="s">
        <v>561</v>
      </c>
      <c r="E42" s="5">
        <v>6</v>
      </c>
      <c r="F42" s="4" t="s">
        <v>3462</v>
      </c>
      <c r="G42" s="4" t="s">
        <v>396</v>
      </c>
      <c r="H42" s="10" t="s">
        <v>397</v>
      </c>
      <c r="J42" s="8" t="str">
        <f t="shared" si="0"/>
        <v>6HBX</v>
      </c>
      <c r="K42" s="8">
        <v>6</v>
      </c>
      <c r="L42" s="8" t="s">
        <v>386</v>
      </c>
      <c r="M42" s="8" t="s">
        <v>3194</v>
      </c>
      <c r="AG42" s="42" t="s">
        <v>914</v>
      </c>
      <c r="AI42" s="41" t="s">
        <v>962</v>
      </c>
      <c r="AJ42" s="36" t="s">
        <v>1074</v>
      </c>
      <c r="AL42" s="48" t="s">
        <v>1146</v>
      </c>
      <c r="AM42" s="48" t="s">
        <v>1177</v>
      </c>
      <c r="AN42" s="48" t="s">
        <v>1265</v>
      </c>
      <c r="AO42" s="48" t="s">
        <v>1340</v>
      </c>
      <c r="AP42" s="36" t="s">
        <v>1065</v>
      </c>
      <c r="AQ42" s="36" t="s">
        <v>1506</v>
      </c>
      <c r="AR42" s="36" t="s">
        <v>1629</v>
      </c>
      <c r="AU42" s="48" t="s">
        <v>1780</v>
      </c>
      <c r="AV42" s="36" t="s">
        <v>2289</v>
      </c>
      <c r="AW42" s="36" t="s">
        <v>2394</v>
      </c>
      <c r="AZ42" s="36" t="s">
        <v>2603</v>
      </c>
      <c r="BB42" s="36" t="s">
        <v>1397</v>
      </c>
      <c r="BD42" s="48" t="s">
        <v>2750</v>
      </c>
      <c r="BE42" s="48" t="s">
        <v>2777</v>
      </c>
      <c r="BF42" s="36" t="s">
        <v>2833</v>
      </c>
      <c r="BG42" s="36" t="s">
        <v>3034</v>
      </c>
      <c r="BH42" s="36" t="s">
        <v>3123</v>
      </c>
    </row>
    <row r="43" spans="1:60" ht="15.75" x14ac:dyDescent="0.3">
      <c r="A43" s="15"/>
      <c r="D43" s="9" t="s">
        <v>562</v>
      </c>
      <c r="E43" s="5">
        <v>6</v>
      </c>
      <c r="F43" s="4" t="s">
        <v>3462</v>
      </c>
      <c r="G43" s="4">
        <v>100</v>
      </c>
      <c r="H43" s="10" t="s">
        <v>3519</v>
      </c>
      <c r="J43" s="8" t="str">
        <f t="shared" si="0"/>
        <v>6HCG</v>
      </c>
      <c r="K43" s="8">
        <v>6</v>
      </c>
      <c r="L43" s="8" t="s">
        <v>388</v>
      </c>
      <c r="M43" s="8" t="s">
        <v>3195</v>
      </c>
      <c r="AG43"/>
      <c r="AI43" s="41" t="s">
        <v>963</v>
      </c>
      <c r="AJ43" s="36" t="s">
        <v>1075</v>
      </c>
      <c r="AL43" s="49" t="s">
        <v>1147</v>
      </c>
      <c r="AM43" s="48" t="s">
        <v>1178</v>
      </c>
      <c r="AN43" s="48" t="s">
        <v>1216</v>
      </c>
      <c r="AO43" s="48" t="s">
        <v>1341</v>
      </c>
      <c r="AP43" s="36" t="s">
        <v>1385</v>
      </c>
      <c r="AQ43" s="36" t="s">
        <v>1507</v>
      </c>
      <c r="AR43" s="36" t="s">
        <v>1630</v>
      </c>
      <c r="AS43"/>
      <c r="AU43" s="48" t="s">
        <v>1781</v>
      </c>
      <c r="AV43" s="36" t="s">
        <v>2290</v>
      </c>
      <c r="AW43" s="36" t="s">
        <v>2395</v>
      </c>
      <c r="AZ43" s="36" t="s">
        <v>2604</v>
      </c>
      <c r="BB43" s="36" t="s">
        <v>988</v>
      </c>
      <c r="BD43" s="48" t="s">
        <v>2751</v>
      </c>
      <c r="BE43" s="48" t="s">
        <v>2778</v>
      </c>
      <c r="BF43" s="36" t="s">
        <v>2834</v>
      </c>
      <c r="BG43" s="36" t="s">
        <v>3035</v>
      </c>
      <c r="BH43" s="36" t="s">
        <v>3124</v>
      </c>
    </row>
    <row r="44" spans="1:60" ht="15.75" x14ac:dyDescent="0.3">
      <c r="A44" s="15"/>
      <c r="D44" s="9" t="s">
        <v>551</v>
      </c>
      <c r="E44" s="5">
        <v>6</v>
      </c>
      <c r="F44" s="4" t="s">
        <v>3462</v>
      </c>
      <c r="G44" s="4" t="s">
        <v>384</v>
      </c>
      <c r="H44" s="10" t="s">
        <v>385</v>
      </c>
      <c r="J44" s="8" t="str">
        <f t="shared" si="0"/>
        <v>6HDA</v>
      </c>
      <c r="K44" s="8">
        <v>6</v>
      </c>
      <c r="L44" s="8" t="s">
        <v>390</v>
      </c>
      <c r="M44" s="8" t="s">
        <v>3196</v>
      </c>
      <c r="AG44"/>
      <c r="AI44" s="41" t="s">
        <v>964</v>
      </c>
      <c r="AJ44" s="36" t="s">
        <v>1076</v>
      </c>
      <c r="AM44" s="48" t="s">
        <v>1179</v>
      </c>
      <c r="AN44" s="48" t="s">
        <v>1217</v>
      </c>
      <c r="AO44" s="48" t="s">
        <v>1342</v>
      </c>
      <c r="AP44" s="36" t="s">
        <v>1386</v>
      </c>
      <c r="AQ44" s="36" t="s">
        <v>1508</v>
      </c>
      <c r="AR44" s="36" t="s">
        <v>1631</v>
      </c>
      <c r="AS44"/>
      <c r="AU44" s="48" t="s">
        <v>1782</v>
      </c>
      <c r="AV44" s="36" t="s">
        <v>2291</v>
      </c>
      <c r="AW44" s="36" t="s">
        <v>2396</v>
      </c>
      <c r="AZ44" s="36" t="s">
        <v>2605</v>
      </c>
      <c r="BB44" s="36" t="s">
        <v>2595</v>
      </c>
      <c r="BD44" s="48" t="s">
        <v>2752</v>
      </c>
      <c r="BE44" s="48" t="s">
        <v>2779</v>
      </c>
      <c r="BF44" s="36" t="s">
        <v>2835</v>
      </c>
      <c r="BG44" s="36" t="s">
        <v>3036</v>
      </c>
      <c r="BH44" s="36" t="s">
        <v>3125</v>
      </c>
    </row>
    <row r="45" spans="1:60" ht="15.75" x14ac:dyDescent="0.3">
      <c r="A45" s="15"/>
      <c r="D45" s="9" t="s">
        <v>552</v>
      </c>
      <c r="E45" s="5">
        <v>6</v>
      </c>
      <c r="F45" s="4" t="s">
        <v>3462</v>
      </c>
      <c r="G45" s="4" t="s">
        <v>386</v>
      </c>
      <c r="H45" s="10" t="s">
        <v>387</v>
      </c>
      <c r="J45" s="8" t="str">
        <f t="shared" si="0"/>
        <v>6HHI</v>
      </c>
      <c r="K45" s="8">
        <v>6</v>
      </c>
      <c r="L45" s="8" t="s">
        <v>392</v>
      </c>
      <c r="M45" s="8" t="s">
        <v>3197</v>
      </c>
      <c r="AG45"/>
      <c r="AI45" s="41" t="s">
        <v>965</v>
      </c>
      <c r="AJ45" s="36" t="s">
        <v>1077</v>
      </c>
      <c r="AM45" s="48" t="s">
        <v>1180</v>
      </c>
      <c r="AN45" s="48" t="s">
        <v>1266</v>
      </c>
      <c r="AO45" s="48" t="s">
        <v>1343</v>
      </c>
      <c r="AP45" s="36" t="s">
        <v>1387</v>
      </c>
      <c r="AQ45" s="36" t="s">
        <v>1509</v>
      </c>
      <c r="AR45" s="36" t="s">
        <v>1632</v>
      </c>
      <c r="AS45"/>
      <c r="AU45" s="48" t="s">
        <v>1783</v>
      </c>
      <c r="AV45" s="36" t="s">
        <v>1815</v>
      </c>
      <c r="AW45" s="36" t="s">
        <v>2397</v>
      </c>
      <c r="AZ45" s="36" t="s">
        <v>2606</v>
      </c>
      <c r="BB45" s="36" t="s">
        <v>2682</v>
      </c>
      <c r="BD45" s="48" t="s">
        <v>1181</v>
      </c>
      <c r="BE45" s="48" t="s">
        <v>2780</v>
      </c>
      <c r="BF45" s="36" t="s">
        <v>2836</v>
      </c>
      <c r="BG45" s="36" t="s">
        <v>3037</v>
      </c>
      <c r="BH45" s="36" t="s">
        <v>3145</v>
      </c>
    </row>
    <row r="46" spans="1:60" ht="15.75" x14ac:dyDescent="0.3">
      <c r="A46" s="15"/>
      <c r="D46" s="9" t="s">
        <v>553</v>
      </c>
      <c r="E46" s="5">
        <v>6</v>
      </c>
      <c r="F46" s="4" t="s">
        <v>3462</v>
      </c>
      <c r="G46" s="4" t="s">
        <v>388</v>
      </c>
      <c r="H46" s="10" t="s">
        <v>389</v>
      </c>
      <c r="J46" s="8" t="str">
        <f t="shared" si="0"/>
        <v>6HHN</v>
      </c>
      <c r="K46" s="8">
        <v>6</v>
      </c>
      <c r="L46" s="8" t="s">
        <v>70</v>
      </c>
      <c r="M46" s="8" t="s">
        <v>3198</v>
      </c>
      <c r="AG46"/>
      <c r="AI46" s="41" t="s">
        <v>966</v>
      </c>
      <c r="AJ46" s="36" t="s">
        <v>1078</v>
      </c>
      <c r="AM46" s="48" t="s">
        <v>1196</v>
      </c>
      <c r="AN46" s="48" t="s">
        <v>1267</v>
      </c>
      <c r="AO46" s="48" t="s">
        <v>1344</v>
      </c>
      <c r="AP46" s="36" t="s">
        <v>1388</v>
      </c>
      <c r="AQ46" s="36" t="s">
        <v>1581</v>
      </c>
      <c r="AR46" s="36" t="s">
        <v>1633</v>
      </c>
      <c r="AU46" s="48" t="s">
        <v>1784</v>
      </c>
      <c r="AV46" s="36" t="s">
        <v>2292</v>
      </c>
      <c r="AW46" s="36" t="s">
        <v>2398</v>
      </c>
      <c r="AZ46" s="36" t="s">
        <v>2607</v>
      </c>
      <c r="BB46" s="36" t="s">
        <v>2683</v>
      </c>
      <c r="BD46" s="48" t="s">
        <v>1182</v>
      </c>
      <c r="BE46" s="48" t="s">
        <v>2781</v>
      </c>
      <c r="BF46" s="36" t="s">
        <v>2970</v>
      </c>
      <c r="BG46" s="36" t="s">
        <v>3038</v>
      </c>
      <c r="BH46" s="36" t="s">
        <v>3126</v>
      </c>
    </row>
    <row r="47" spans="1:60" ht="15.75" x14ac:dyDescent="0.3">
      <c r="A47" s="15"/>
      <c r="D47" s="9" t="s">
        <v>554</v>
      </c>
      <c r="E47" s="5">
        <v>6</v>
      </c>
      <c r="F47" s="4" t="s">
        <v>3462</v>
      </c>
      <c r="G47" s="4" t="s">
        <v>390</v>
      </c>
      <c r="H47" s="10" t="s">
        <v>391</v>
      </c>
      <c r="J47" s="8" t="str">
        <f t="shared" si="0"/>
        <v>6HHQ</v>
      </c>
      <c r="K47" s="8">
        <v>6</v>
      </c>
      <c r="L47" s="8" t="s">
        <v>69</v>
      </c>
      <c r="M47" s="8" t="s">
        <v>3199</v>
      </c>
      <c r="AG47"/>
      <c r="AI47" s="41" t="s">
        <v>967</v>
      </c>
      <c r="AJ47" s="36" t="s">
        <v>1079</v>
      </c>
      <c r="AM47" s="48" t="s">
        <v>1181</v>
      </c>
      <c r="AN47" s="48" t="s">
        <v>1218</v>
      </c>
      <c r="AO47" s="48" t="s">
        <v>1305</v>
      </c>
      <c r="AP47" s="36" t="s">
        <v>1447</v>
      </c>
      <c r="AQ47" s="36" t="s">
        <v>1582</v>
      </c>
      <c r="AR47" s="36" t="s">
        <v>1634</v>
      </c>
      <c r="AU47" s="48" t="s">
        <v>1785</v>
      </c>
      <c r="AV47" s="36" t="s">
        <v>1816</v>
      </c>
      <c r="AW47" s="36" t="s">
        <v>2534</v>
      </c>
      <c r="AZ47" s="36" t="s">
        <v>2608</v>
      </c>
      <c r="BB47" s="36" t="s">
        <v>2684</v>
      </c>
      <c r="BD47" s="49" t="s">
        <v>2753</v>
      </c>
      <c r="BE47" s="48" t="s">
        <v>1545</v>
      </c>
      <c r="BF47" s="36" t="s">
        <v>2837</v>
      </c>
      <c r="BG47" s="36" t="s">
        <v>3039</v>
      </c>
      <c r="BH47" s="36" t="s">
        <v>3127</v>
      </c>
    </row>
    <row r="48" spans="1:60" ht="15.75" x14ac:dyDescent="0.3">
      <c r="A48" s="15"/>
      <c r="D48" s="9" t="s">
        <v>555</v>
      </c>
      <c r="E48" s="5">
        <v>6</v>
      </c>
      <c r="F48" s="4" t="s">
        <v>3462</v>
      </c>
      <c r="G48" s="4" t="s">
        <v>392</v>
      </c>
      <c r="H48" s="10" t="s">
        <v>393</v>
      </c>
      <c r="J48" s="8" t="str">
        <f t="shared" si="0"/>
        <v>6HIU</v>
      </c>
      <c r="K48" s="8">
        <v>6</v>
      </c>
      <c r="L48" s="8" t="s">
        <v>20</v>
      </c>
      <c r="M48" s="8" t="s">
        <v>3200</v>
      </c>
      <c r="AI48" s="41" t="s">
        <v>968</v>
      </c>
      <c r="AJ48" s="36" t="s">
        <v>895</v>
      </c>
      <c r="AM48" s="48" t="s">
        <v>1182</v>
      </c>
      <c r="AN48" s="48" t="s">
        <v>1219</v>
      </c>
      <c r="AO48" s="48" t="s">
        <v>1345</v>
      </c>
      <c r="AP48" s="36" t="s">
        <v>1448</v>
      </c>
      <c r="AQ48" s="36" t="s">
        <v>1510</v>
      </c>
      <c r="AR48" s="36" t="s">
        <v>892</v>
      </c>
      <c r="AU48" s="48" t="s">
        <v>1786</v>
      </c>
      <c r="AV48" s="36" t="s">
        <v>2293</v>
      </c>
      <c r="AW48" s="36" t="s">
        <v>2399</v>
      </c>
      <c r="AZ48" s="36" t="s">
        <v>2609</v>
      </c>
      <c r="BB48" s="36" t="s">
        <v>2685</v>
      </c>
      <c r="BD48"/>
      <c r="BE48" s="48" t="s">
        <v>2782</v>
      </c>
      <c r="BF48" s="36" t="s">
        <v>2838</v>
      </c>
      <c r="BG48" s="36" t="s">
        <v>3040</v>
      </c>
      <c r="BH48" s="36" t="s">
        <v>55</v>
      </c>
    </row>
    <row r="49" spans="1:60" ht="15.75" x14ac:dyDescent="0.3">
      <c r="A49" s="15"/>
      <c r="D49" s="9" t="s">
        <v>556</v>
      </c>
      <c r="E49" s="5">
        <v>6</v>
      </c>
      <c r="F49" s="4" t="s">
        <v>3462</v>
      </c>
      <c r="G49" s="4" t="s">
        <v>70</v>
      </c>
      <c r="H49" s="10" t="s">
        <v>71</v>
      </c>
      <c r="J49" s="8" t="str">
        <f t="shared" si="0"/>
        <v>6HJO</v>
      </c>
      <c r="K49" s="8">
        <v>6</v>
      </c>
      <c r="L49" s="8" t="s">
        <v>394</v>
      </c>
      <c r="M49" s="8" t="s">
        <v>3201</v>
      </c>
      <c r="AI49" s="41" t="s">
        <v>969</v>
      </c>
      <c r="AJ49" s="36" t="s">
        <v>1080</v>
      </c>
      <c r="AM49" s="48" t="s">
        <v>1183</v>
      </c>
      <c r="AN49" s="48" t="s">
        <v>1268</v>
      </c>
      <c r="AO49" s="48" t="s">
        <v>1346</v>
      </c>
      <c r="AP49" s="36" t="s">
        <v>1449</v>
      </c>
      <c r="AQ49" s="36" t="s">
        <v>1511</v>
      </c>
      <c r="AR49" s="36" t="s">
        <v>1635</v>
      </c>
      <c r="AU49" s="48" t="s">
        <v>1787</v>
      </c>
      <c r="AV49" s="36" t="s">
        <v>2294</v>
      </c>
      <c r="AW49" s="36" t="s">
        <v>2400</v>
      </c>
      <c r="AZ49" s="36" t="s">
        <v>2623</v>
      </c>
      <c r="BB49" s="36" t="s">
        <v>2686</v>
      </c>
      <c r="BD49"/>
      <c r="BE49" s="48" t="s">
        <v>2805</v>
      </c>
      <c r="BF49" s="36" t="s">
        <v>2839</v>
      </c>
      <c r="BG49" s="36" t="s">
        <v>3041</v>
      </c>
      <c r="BH49" s="36" t="s">
        <v>3128</v>
      </c>
    </row>
    <row r="50" spans="1:60" ht="15.75" x14ac:dyDescent="0.3">
      <c r="A50" s="15"/>
      <c r="D50" s="9" t="s">
        <v>557</v>
      </c>
      <c r="E50" s="5">
        <v>6</v>
      </c>
      <c r="F50" s="4" t="s">
        <v>3462</v>
      </c>
      <c r="G50" s="4" t="s">
        <v>69</v>
      </c>
      <c r="H50" s="10" t="s">
        <v>3509</v>
      </c>
      <c r="J50" s="8" t="str">
        <f t="shared" si="0"/>
        <v>6HKA</v>
      </c>
      <c r="K50" s="8">
        <v>6</v>
      </c>
      <c r="L50" s="8" t="s">
        <v>28</v>
      </c>
      <c r="M50" s="8" t="s">
        <v>3202</v>
      </c>
      <c r="AI50" s="41" t="s">
        <v>970</v>
      </c>
      <c r="AJ50" s="36" t="s">
        <v>48</v>
      </c>
      <c r="AM50" s="49" t="s">
        <v>1184</v>
      </c>
      <c r="AN50" s="48" t="s">
        <v>1220</v>
      </c>
      <c r="AO50" s="48" t="s">
        <v>1347</v>
      </c>
      <c r="AP50" s="36" t="s">
        <v>1389</v>
      </c>
      <c r="AQ50" s="36" t="s">
        <v>1512</v>
      </c>
      <c r="AR50" s="36" t="s">
        <v>1636</v>
      </c>
      <c r="AU50" s="48" t="s">
        <v>1794</v>
      </c>
      <c r="AV50" s="36" t="s">
        <v>1817</v>
      </c>
      <c r="AW50" s="36" t="s">
        <v>2401</v>
      </c>
      <c r="AZ50" s="36" t="s">
        <v>2610</v>
      </c>
      <c r="BB50" s="36" t="s">
        <v>2687</v>
      </c>
      <c r="BD50"/>
      <c r="BE50" s="48" t="s">
        <v>2783</v>
      </c>
      <c r="BF50" s="36" t="s">
        <v>2840</v>
      </c>
      <c r="BG50" s="36" t="s">
        <v>3042</v>
      </c>
      <c r="BH50" s="36" t="s">
        <v>3129</v>
      </c>
    </row>
    <row r="51" spans="1:60" ht="15.75" x14ac:dyDescent="0.3">
      <c r="A51" s="15"/>
      <c r="D51" s="9" t="s">
        <v>558</v>
      </c>
      <c r="E51" s="5">
        <v>6</v>
      </c>
      <c r="F51" s="4" t="s">
        <v>3462</v>
      </c>
      <c r="G51" s="4" t="s">
        <v>20</v>
      </c>
      <c r="H51" s="10" t="s">
        <v>21</v>
      </c>
      <c r="J51" s="8" t="str">
        <f t="shared" si="0"/>
        <v>6HKI</v>
      </c>
      <c r="K51" s="8">
        <v>6</v>
      </c>
      <c r="L51" s="8" t="s">
        <v>396</v>
      </c>
      <c r="M51" s="8" t="s">
        <v>3203</v>
      </c>
      <c r="AI51" s="41" t="s">
        <v>971</v>
      </c>
      <c r="AJ51" s="36" t="s">
        <v>1081</v>
      </c>
      <c r="AM51"/>
      <c r="AN51" s="48" t="s">
        <v>1221</v>
      </c>
      <c r="AO51" s="48" t="s">
        <v>1306</v>
      </c>
      <c r="AP51" s="36" t="s">
        <v>1390</v>
      </c>
      <c r="AQ51" s="36" t="s">
        <v>1513</v>
      </c>
      <c r="AR51" s="36" t="s">
        <v>893</v>
      </c>
      <c r="AU51" s="48" t="s">
        <v>1788</v>
      </c>
      <c r="AV51" s="36" t="s">
        <v>1818</v>
      </c>
      <c r="AW51" s="36" t="s">
        <v>2402</v>
      </c>
      <c r="AZ51" s="36" t="s">
        <v>2611</v>
      </c>
      <c r="BB51" s="36" t="s">
        <v>2688</v>
      </c>
      <c r="BD51"/>
      <c r="BE51" s="48" t="s">
        <v>2784</v>
      </c>
      <c r="BF51" s="36" t="s">
        <v>2841</v>
      </c>
      <c r="BG51" s="36" t="s">
        <v>3043</v>
      </c>
      <c r="BH51" s="36" t="s">
        <v>3146</v>
      </c>
    </row>
    <row r="52" spans="1:60" ht="15.75" x14ac:dyDescent="0.3">
      <c r="D52" s="9" t="s">
        <v>563</v>
      </c>
      <c r="E52" s="5">
        <v>7</v>
      </c>
      <c r="F52" s="4" t="s">
        <v>3463</v>
      </c>
      <c r="G52" s="4" t="s">
        <v>398</v>
      </c>
      <c r="H52" s="10" t="s">
        <v>399</v>
      </c>
      <c r="J52" s="8" t="str">
        <f t="shared" si="0"/>
        <v>7100</v>
      </c>
      <c r="K52" s="8">
        <v>7</v>
      </c>
      <c r="L52" s="8">
        <v>100</v>
      </c>
      <c r="M52" s="8" t="s">
        <v>3204</v>
      </c>
      <c r="AI52" s="41" t="s">
        <v>972</v>
      </c>
      <c r="AJ52" s="36" t="s">
        <v>1082</v>
      </c>
      <c r="AM52"/>
      <c r="AN52" s="48" t="s">
        <v>1222</v>
      </c>
      <c r="AO52" s="48" t="s">
        <v>1307</v>
      </c>
      <c r="AP52" s="36" t="s">
        <v>853</v>
      </c>
      <c r="AQ52" s="36" t="s">
        <v>1514</v>
      </c>
      <c r="AR52" s="36" t="s">
        <v>1637</v>
      </c>
      <c r="AU52" s="48" t="s">
        <v>1175</v>
      </c>
      <c r="AV52" s="36" t="s">
        <v>1819</v>
      </c>
      <c r="AW52" s="36" t="s">
        <v>2403</v>
      </c>
      <c r="AZ52" s="36" t="s">
        <v>2612</v>
      </c>
      <c r="BB52" s="36" t="s">
        <v>2689</v>
      </c>
      <c r="BD52"/>
      <c r="BE52" s="48" t="s">
        <v>2806</v>
      </c>
      <c r="BF52" s="36" t="s">
        <v>2842</v>
      </c>
      <c r="BG52" s="36" t="s">
        <v>3044</v>
      </c>
      <c r="BH52" s="36" t="s">
        <v>3147</v>
      </c>
    </row>
    <row r="53" spans="1:60" x14ac:dyDescent="0.3">
      <c r="D53" s="9" t="s">
        <v>564</v>
      </c>
      <c r="E53" s="5">
        <v>7</v>
      </c>
      <c r="F53" s="4" t="s">
        <v>3463</v>
      </c>
      <c r="G53" s="4">
        <v>100</v>
      </c>
      <c r="H53" s="10" t="s">
        <v>3520</v>
      </c>
      <c r="J53" s="8" t="str">
        <f t="shared" si="0"/>
        <v>7HXA</v>
      </c>
      <c r="K53" s="8">
        <v>7</v>
      </c>
      <c r="L53" s="8" t="s">
        <v>398</v>
      </c>
      <c r="M53" s="8" t="s">
        <v>3205</v>
      </c>
      <c r="AI53" s="41" t="s">
        <v>973</v>
      </c>
      <c r="AJ53" s="36" t="s">
        <v>1083</v>
      </c>
      <c r="AN53" s="48" t="s">
        <v>1269</v>
      </c>
      <c r="AO53" s="48" t="s">
        <v>1348</v>
      </c>
      <c r="AP53" s="36" t="s">
        <v>1450</v>
      </c>
      <c r="AQ53" s="36" t="s">
        <v>1515</v>
      </c>
      <c r="AR53" s="36" t="s">
        <v>1638</v>
      </c>
      <c r="AU53" s="48" t="s">
        <v>1789</v>
      </c>
      <c r="AV53" s="36" t="s">
        <v>1820</v>
      </c>
      <c r="AW53" s="36" t="s">
        <v>2404</v>
      </c>
      <c r="AZ53" s="36" t="s">
        <v>2624</v>
      </c>
      <c r="BB53" s="36" t="s">
        <v>2690</v>
      </c>
      <c r="BE53" s="48" t="s">
        <v>2785</v>
      </c>
      <c r="BF53" s="36" t="s">
        <v>2401</v>
      </c>
      <c r="BG53" s="36" t="s">
        <v>3045</v>
      </c>
      <c r="BH53" s="36" t="s">
        <v>3130</v>
      </c>
    </row>
    <row r="54" spans="1:60" x14ac:dyDescent="0.3">
      <c r="D54" s="9" t="s">
        <v>565</v>
      </c>
      <c r="E54" s="5">
        <v>8</v>
      </c>
      <c r="F54" s="4" t="s">
        <v>3464</v>
      </c>
      <c r="G54" s="4" t="s">
        <v>400</v>
      </c>
      <c r="H54" s="10" t="s">
        <v>401</v>
      </c>
      <c r="J54" s="8" t="str">
        <f t="shared" si="0"/>
        <v>8100</v>
      </c>
      <c r="K54" s="8">
        <v>8</v>
      </c>
      <c r="L54" s="8" t="s">
        <v>3157</v>
      </c>
      <c r="M54" s="8" t="s">
        <v>3206</v>
      </c>
      <c r="AI54" s="41" t="s">
        <v>974</v>
      </c>
      <c r="AJ54" s="36" t="s">
        <v>1084</v>
      </c>
      <c r="AN54" s="48" t="s">
        <v>1223</v>
      </c>
      <c r="AO54" s="48" t="s">
        <v>1308</v>
      </c>
      <c r="AP54" s="36" t="s">
        <v>1391</v>
      </c>
      <c r="AQ54" s="36" t="s">
        <v>1516</v>
      </c>
      <c r="AR54" s="36" t="s">
        <v>1639</v>
      </c>
      <c r="AU54" s="48" t="s">
        <v>1790</v>
      </c>
      <c r="AV54" s="36" t="s">
        <v>1821</v>
      </c>
      <c r="AW54" s="36" t="s">
        <v>2405</v>
      </c>
      <c r="AZ54" s="36" t="s">
        <v>2625</v>
      </c>
      <c r="BB54" s="36" t="s">
        <v>2691</v>
      </c>
      <c r="BE54" s="48" t="s">
        <v>63</v>
      </c>
      <c r="BF54" s="36" t="s">
        <v>2843</v>
      </c>
      <c r="BG54" s="36" t="s">
        <v>3046</v>
      </c>
      <c r="BH54" s="36" t="s">
        <v>3148</v>
      </c>
    </row>
    <row r="55" spans="1:60" x14ac:dyDescent="0.3">
      <c r="D55" s="9" t="s">
        <v>566</v>
      </c>
      <c r="E55" s="5">
        <v>8</v>
      </c>
      <c r="F55" s="4" t="s">
        <v>3464</v>
      </c>
      <c r="G55" s="4" t="s">
        <v>402</v>
      </c>
      <c r="H55" s="10" t="s">
        <v>403</v>
      </c>
      <c r="J55" s="8" t="str">
        <f t="shared" si="0"/>
        <v>8A1I</v>
      </c>
      <c r="K55" s="8">
        <v>8</v>
      </c>
      <c r="L55" s="8" t="s">
        <v>402</v>
      </c>
      <c r="M55" s="8" t="s">
        <v>3207</v>
      </c>
      <c r="AI55" s="41" t="s">
        <v>975</v>
      </c>
      <c r="AJ55" s="36" t="s">
        <v>900</v>
      </c>
      <c r="AN55" s="48" t="s">
        <v>1224</v>
      </c>
      <c r="AO55" s="48" t="s">
        <v>1309</v>
      </c>
      <c r="AP55" s="36" t="s">
        <v>1392</v>
      </c>
      <c r="AQ55" s="36" t="s">
        <v>1517</v>
      </c>
      <c r="AR55" s="36" t="s">
        <v>1640</v>
      </c>
      <c r="AU55" s="49" t="s">
        <v>1791</v>
      </c>
      <c r="AV55" s="36" t="s">
        <v>1822</v>
      </c>
      <c r="AW55" s="36" t="s">
        <v>2406</v>
      </c>
      <c r="AZ55" s="36" t="s">
        <v>2626</v>
      </c>
      <c r="BB55" s="36" t="s">
        <v>2692</v>
      </c>
      <c r="BE55" s="48" t="s">
        <v>2509</v>
      </c>
      <c r="BF55" s="36" t="s">
        <v>2844</v>
      </c>
      <c r="BG55" s="36" t="s">
        <v>3047</v>
      </c>
      <c r="BH55" s="36" t="s">
        <v>3131</v>
      </c>
    </row>
    <row r="56" spans="1:60" x14ac:dyDescent="0.3">
      <c r="D56" s="9" t="s">
        <v>567</v>
      </c>
      <c r="E56" s="5">
        <v>8</v>
      </c>
      <c r="F56" s="4" t="s">
        <v>3464</v>
      </c>
      <c r="G56" s="4" t="s">
        <v>29</v>
      </c>
      <c r="H56" s="10" t="s">
        <v>73</v>
      </c>
      <c r="J56" s="8" t="str">
        <f t="shared" si="0"/>
        <v>8AFU</v>
      </c>
      <c r="K56" s="8">
        <v>8</v>
      </c>
      <c r="L56" s="8" t="s">
        <v>400</v>
      </c>
      <c r="M56" s="8" t="s">
        <v>3208</v>
      </c>
      <c r="AI56" s="41" t="s">
        <v>893</v>
      </c>
      <c r="AJ56" s="36" t="s">
        <v>1085</v>
      </c>
      <c r="AN56" s="48" t="s">
        <v>1225</v>
      </c>
      <c r="AO56" s="48" t="s">
        <v>1310</v>
      </c>
      <c r="AP56" s="36" t="s">
        <v>1393</v>
      </c>
      <c r="AQ56" s="36" t="s">
        <v>866</v>
      </c>
      <c r="AR56" s="36" t="s">
        <v>1641</v>
      </c>
      <c r="AV56" s="36" t="s">
        <v>1823</v>
      </c>
      <c r="AW56" s="36" t="s">
        <v>2407</v>
      </c>
      <c r="AZ56" s="36" t="s">
        <v>2627</v>
      </c>
      <c r="BB56" s="36" t="s">
        <v>1007</v>
      </c>
      <c r="BE56" s="48" t="s">
        <v>2786</v>
      </c>
      <c r="BF56" s="36" t="s">
        <v>2845</v>
      </c>
      <c r="BG56" s="36" t="s">
        <v>3048</v>
      </c>
      <c r="BH56" s="36" t="s">
        <v>3132</v>
      </c>
    </row>
    <row r="57" spans="1:60" x14ac:dyDescent="0.3">
      <c r="D57" s="9" t="s">
        <v>568</v>
      </c>
      <c r="E57" s="5">
        <v>8</v>
      </c>
      <c r="F57" s="4" t="s">
        <v>3464</v>
      </c>
      <c r="G57" s="4" t="s">
        <v>34</v>
      </c>
      <c r="H57" s="10" t="s">
        <v>74</v>
      </c>
      <c r="J57" s="8" t="str">
        <f t="shared" si="0"/>
        <v>8B00</v>
      </c>
      <c r="K57" s="8">
        <v>8</v>
      </c>
      <c r="L57" s="8" t="s">
        <v>29</v>
      </c>
      <c r="M57" s="8" t="s">
        <v>3209</v>
      </c>
      <c r="AI57" s="41" t="s">
        <v>976</v>
      </c>
      <c r="AJ57" s="36" t="s">
        <v>1086</v>
      </c>
      <c r="AN57" s="48" t="s">
        <v>1226</v>
      </c>
      <c r="AO57" s="48" t="s">
        <v>1311</v>
      </c>
      <c r="AP57" s="36" t="s">
        <v>1394</v>
      </c>
      <c r="AQ57" s="36" t="s">
        <v>1518</v>
      </c>
      <c r="AR57" s="36" t="s">
        <v>1642</v>
      </c>
      <c r="AV57" s="36" t="s">
        <v>1824</v>
      </c>
      <c r="AW57" s="36" t="s">
        <v>1500</v>
      </c>
      <c r="AZ57" s="36" t="s">
        <v>2628</v>
      </c>
      <c r="BB57" s="36" t="s">
        <v>1089</v>
      </c>
      <c r="BE57" s="48" t="s">
        <v>2787</v>
      </c>
      <c r="BF57" s="36" t="s">
        <v>2846</v>
      </c>
      <c r="BG57" s="36" t="s">
        <v>3049</v>
      </c>
      <c r="BH57" s="36" t="s">
        <v>3133</v>
      </c>
    </row>
    <row r="58" spans="1:60" x14ac:dyDescent="0.3">
      <c r="D58" s="9" t="s">
        <v>569</v>
      </c>
      <c r="E58" s="5">
        <v>8</v>
      </c>
      <c r="F58" s="4" t="s">
        <v>3464</v>
      </c>
      <c r="G58" s="4" t="s">
        <v>36</v>
      </c>
      <c r="H58" s="10" t="s">
        <v>75</v>
      </c>
      <c r="J58" s="8" t="str">
        <f t="shared" si="0"/>
        <v>8C00</v>
      </c>
      <c r="K58" s="8">
        <v>8</v>
      </c>
      <c r="L58" s="8" t="s">
        <v>34</v>
      </c>
      <c r="M58" s="8" t="s">
        <v>3210</v>
      </c>
      <c r="AI58" s="41" t="s">
        <v>977</v>
      </c>
      <c r="AJ58" s="36" t="s">
        <v>1087</v>
      </c>
      <c r="AN58" s="48" t="s">
        <v>1227</v>
      </c>
      <c r="AO58" s="48" t="s">
        <v>1312</v>
      </c>
      <c r="AP58" s="36" t="s">
        <v>1395</v>
      </c>
      <c r="AQ58" s="36" t="s">
        <v>1519</v>
      </c>
      <c r="AR58" s="36" t="s">
        <v>1643</v>
      </c>
      <c r="AV58" s="36" t="s">
        <v>1825</v>
      </c>
      <c r="AW58" s="36" t="s">
        <v>2535</v>
      </c>
      <c r="AZ58" s="36" t="s">
        <v>2629</v>
      </c>
      <c r="BB58" s="36" t="s">
        <v>2693</v>
      </c>
      <c r="BE58" s="48" t="s">
        <v>2788</v>
      </c>
      <c r="BF58" s="36" t="s">
        <v>2847</v>
      </c>
      <c r="BG58" s="36" t="s">
        <v>3050</v>
      </c>
      <c r="BH58" s="36" t="s">
        <v>3134</v>
      </c>
    </row>
    <row r="59" spans="1:60" x14ac:dyDescent="0.3">
      <c r="D59" s="9" t="s">
        <v>570</v>
      </c>
      <c r="E59" s="5">
        <v>8</v>
      </c>
      <c r="F59" s="4" t="s">
        <v>3464</v>
      </c>
      <c r="G59" s="4" t="s">
        <v>8</v>
      </c>
      <c r="H59" s="10" t="s">
        <v>76</v>
      </c>
      <c r="J59" s="8" t="str">
        <f t="shared" si="0"/>
        <v>8D00</v>
      </c>
      <c r="K59" s="8">
        <v>8</v>
      </c>
      <c r="L59" s="8" t="s">
        <v>36</v>
      </c>
      <c r="M59" s="8" t="s">
        <v>3211</v>
      </c>
      <c r="AI59" s="41" t="s">
        <v>978</v>
      </c>
      <c r="AJ59" s="36" t="s">
        <v>1088</v>
      </c>
      <c r="AN59" s="48" t="s">
        <v>1228</v>
      </c>
      <c r="AO59" s="48" t="s">
        <v>1313</v>
      </c>
      <c r="AP59" s="36" t="s">
        <v>1451</v>
      </c>
      <c r="AQ59" s="36" t="s">
        <v>1520</v>
      </c>
      <c r="AR59" s="36" t="s">
        <v>1644</v>
      </c>
      <c r="AV59" s="36" t="s">
        <v>1826</v>
      </c>
      <c r="AW59" s="36" t="s">
        <v>2408</v>
      </c>
      <c r="AZ59" s="36" t="s">
        <v>1433</v>
      </c>
      <c r="BB59" s="36" t="s">
        <v>2707</v>
      </c>
      <c r="BE59" s="48" t="s">
        <v>2789</v>
      </c>
      <c r="BF59" s="36" t="s">
        <v>2848</v>
      </c>
      <c r="BG59" s="36" t="s">
        <v>3051</v>
      </c>
      <c r="BH59" s="36" t="s">
        <v>3135</v>
      </c>
    </row>
    <row r="60" spans="1:60" x14ac:dyDescent="0.3">
      <c r="D60" s="9" t="s">
        <v>571</v>
      </c>
      <c r="E60" s="5">
        <v>8</v>
      </c>
      <c r="F60" s="4" t="s">
        <v>3464</v>
      </c>
      <c r="G60" s="4" t="s">
        <v>10</v>
      </c>
      <c r="H60" s="10" t="s">
        <v>77</v>
      </c>
      <c r="J60" s="8" t="str">
        <f t="shared" si="0"/>
        <v>8F00</v>
      </c>
      <c r="K60" s="8">
        <v>8</v>
      </c>
      <c r="L60" s="8" t="s">
        <v>8</v>
      </c>
      <c r="M60" s="8" t="s">
        <v>3212</v>
      </c>
      <c r="AI60" s="41" t="s">
        <v>979</v>
      </c>
      <c r="AJ60" s="36" t="s">
        <v>1089</v>
      </c>
      <c r="AN60" s="48" t="s">
        <v>1229</v>
      </c>
      <c r="AO60" s="48" t="s">
        <v>1349</v>
      </c>
      <c r="AP60" s="36" t="s">
        <v>1396</v>
      </c>
      <c r="AQ60" s="36" t="s">
        <v>1521</v>
      </c>
      <c r="AR60" s="36" t="s">
        <v>1645</v>
      </c>
      <c r="AV60" s="36" t="s">
        <v>1827</v>
      </c>
      <c r="AW60" s="36" t="s">
        <v>2409</v>
      </c>
      <c r="AZ60" s="36" t="s">
        <v>2613</v>
      </c>
      <c r="BB60" s="36" t="s">
        <v>2694</v>
      </c>
      <c r="BE60" s="48" t="s">
        <v>2790</v>
      </c>
      <c r="BF60" s="36" t="s">
        <v>2971</v>
      </c>
      <c r="BG60" s="36" t="s">
        <v>3052</v>
      </c>
      <c r="BH60" s="36" t="s">
        <v>1433</v>
      </c>
    </row>
    <row r="61" spans="1:60" x14ac:dyDescent="0.3">
      <c r="D61" s="9" t="s">
        <v>572</v>
      </c>
      <c r="E61" s="5">
        <v>8</v>
      </c>
      <c r="F61" s="4" t="s">
        <v>3464</v>
      </c>
      <c r="G61" s="4" t="s">
        <v>404</v>
      </c>
      <c r="H61" s="10" t="s">
        <v>405</v>
      </c>
      <c r="J61" s="8" t="str">
        <f t="shared" si="0"/>
        <v>8G00</v>
      </c>
      <c r="K61" s="8">
        <v>8</v>
      </c>
      <c r="L61" s="8" t="s">
        <v>10</v>
      </c>
      <c r="M61" s="8" t="s">
        <v>3213</v>
      </c>
      <c r="AI61" s="41" t="s">
        <v>980</v>
      </c>
      <c r="AJ61" s="36" t="s">
        <v>1101</v>
      </c>
      <c r="AN61" s="48" t="s">
        <v>1230</v>
      </c>
      <c r="AO61" s="48" t="s">
        <v>1314</v>
      </c>
      <c r="AP61" s="36" t="s">
        <v>1397</v>
      </c>
      <c r="AQ61" s="36" t="s">
        <v>1303</v>
      </c>
      <c r="AR61" s="36" t="s">
        <v>1646</v>
      </c>
      <c r="AV61" s="36" t="s">
        <v>1828</v>
      </c>
      <c r="AW61" s="36" t="s">
        <v>2410</v>
      </c>
      <c r="AZ61" s="36" t="s">
        <v>2614</v>
      </c>
      <c r="BB61" s="36" t="s">
        <v>2695</v>
      </c>
      <c r="BE61" s="48" t="s">
        <v>2791</v>
      </c>
      <c r="BF61" s="36" t="s">
        <v>2972</v>
      </c>
      <c r="BG61" s="36" t="s">
        <v>3053</v>
      </c>
      <c r="BH61" s="36" t="s">
        <v>3136</v>
      </c>
    </row>
    <row r="62" spans="1:60" x14ac:dyDescent="0.3">
      <c r="D62" s="9" t="s">
        <v>573</v>
      </c>
      <c r="E62" s="5">
        <v>8</v>
      </c>
      <c r="F62" s="4" t="s">
        <v>3464</v>
      </c>
      <c r="G62" s="4" t="s">
        <v>82</v>
      </c>
      <c r="H62" s="10" t="s">
        <v>83</v>
      </c>
      <c r="J62" s="8" t="str">
        <f t="shared" si="0"/>
        <v>8I00</v>
      </c>
      <c r="K62" s="8">
        <v>8</v>
      </c>
      <c r="L62" s="8" t="s">
        <v>78</v>
      </c>
      <c r="M62" s="8" t="s">
        <v>3214</v>
      </c>
      <c r="AI62" s="41" t="s">
        <v>981</v>
      </c>
      <c r="AJ62" s="36" t="s">
        <v>1102</v>
      </c>
      <c r="AN62" s="48" t="s">
        <v>1231</v>
      </c>
      <c r="AO62" s="48" t="s">
        <v>1315</v>
      </c>
      <c r="AP62" s="36" t="s">
        <v>1398</v>
      </c>
      <c r="AQ62" s="36" t="s">
        <v>1522</v>
      </c>
      <c r="AR62" s="36" t="s">
        <v>48</v>
      </c>
      <c r="AV62" s="36" t="s">
        <v>1829</v>
      </c>
      <c r="AW62" s="36" t="s">
        <v>2536</v>
      </c>
      <c r="AZ62" s="37" t="s">
        <v>914</v>
      </c>
      <c r="BB62" s="36" t="s">
        <v>2696</v>
      </c>
      <c r="BE62" s="48" t="s">
        <v>2792</v>
      </c>
      <c r="BF62" s="36" t="s">
        <v>2849</v>
      </c>
      <c r="BG62" s="36" t="s">
        <v>3054</v>
      </c>
      <c r="BH62" s="37" t="s">
        <v>64</v>
      </c>
    </row>
    <row r="63" spans="1:60" x14ac:dyDescent="0.3">
      <c r="D63" s="9" t="s">
        <v>574</v>
      </c>
      <c r="E63" s="5">
        <v>8</v>
      </c>
      <c r="F63" s="4" t="s">
        <v>3464</v>
      </c>
      <c r="G63" s="4" t="s">
        <v>78</v>
      </c>
      <c r="H63" s="10" t="s">
        <v>79</v>
      </c>
      <c r="J63" s="8" t="str">
        <f t="shared" si="0"/>
        <v>8I6L</v>
      </c>
      <c r="K63" s="8">
        <v>8</v>
      </c>
      <c r="L63" s="8" t="s">
        <v>80</v>
      </c>
      <c r="M63" s="8" t="s">
        <v>3215</v>
      </c>
      <c r="AI63" s="41" t="s">
        <v>982</v>
      </c>
      <c r="AJ63" s="36" t="s">
        <v>1103</v>
      </c>
      <c r="AN63" s="48" t="s">
        <v>1232</v>
      </c>
      <c r="AO63" s="48" t="s">
        <v>1316</v>
      </c>
      <c r="AP63" s="36" t="s">
        <v>1399</v>
      </c>
      <c r="AQ63" s="36" t="s">
        <v>48</v>
      </c>
      <c r="AR63" s="36" t="s">
        <v>1647</v>
      </c>
      <c r="AV63" s="36" t="s">
        <v>1830</v>
      </c>
      <c r="AW63" s="36" t="s">
        <v>2537</v>
      </c>
      <c r="BB63" s="36" t="s">
        <v>2708</v>
      </c>
      <c r="BE63" s="48" t="s">
        <v>2793</v>
      </c>
      <c r="BF63" s="36" t="s">
        <v>2850</v>
      </c>
      <c r="BG63" s="36" t="s">
        <v>903</v>
      </c>
    </row>
    <row r="64" spans="1:60" x14ac:dyDescent="0.3">
      <c r="D64" s="9" t="s">
        <v>575</v>
      </c>
      <c r="E64" s="5">
        <v>8</v>
      </c>
      <c r="F64" s="4" t="s">
        <v>3464</v>
      </c>
      <c r="G64" s="4" t="s">
        <v>80</v>
      </c>
      <c r="H64" s="10" t="s">
        <v>81</v>
      </c>
      <c r="J64" s="8" t="str">
        <f t="shared" si="0"/>
        <v>8I6U</v>
      </c>
      <c r="K64" s="8">
        <v>8</v>
      </c>
      <c r="L64" s="8" t="s">
        <v>406</v>
      </c>
      <c r="M64" s="8" t="s">
        <v>3216</v>
      </c>
      <c r="AI64" s="41" t="s">
        <v>983</v>
      </c>
      <c r="AJ64" s="36" t="s">
        <v>1090</v>
      </c>
      <c r="AN64" s="48" t="s">
        <v>1233</v>
      </c>
      <c r="AO64" s="48" t="s">
        <v>1350</v>
      </c>
      <c r="AP64" s="36" t="s">
        <v>1400</v>
      </c>
      <c r="AQ64" s="36" t="s">
        <v>1583</v>
      </c>
      <c r="AR64" s="36" t="s">
        <v>1648</v>
      </c>
      <c r="AV64" s="36" t="s">
        <v>1831</v>
      </c>
      <c r="AW64" s="36" t="s">
        <v>2411</v>
      </c>
      <c r="BB64" s="36" t="s">
        <v>2709</v>
      </c>
      <c r="BE64" s="49" t="s">
        <v>2807</v>
      </c>
      <c r="BF64" s="36" t="s">
        <v>2851</v>
      </c>
      <c r="BG64" s="36" t="s">
        <v>52</v>
      </c>
    </row>
    <row r="65" spans="4:59" x14ac:dyDescent="0.3">
      <c r="D65" s="9" t="s">
        <v>576</v>
      </c>
      <c r="E65" s="5">
        <v>8</v>
      </c>
      <c r="F65" s="4" t="s">
        <v>3464</v>
      </c>
      <c r="G65" s="4" t="s">
        <v>406</v>
      </c>
      <c r="H65" s="10" t="s">
        <v>407</v>
      </c>
      <c r="J65" s="8" t="str">
        <f t="shared" si="0"/>
        <v>8I9H</v>
      </c>
      <c r="K65" s="8">
        <v>8</v>
      </c>
      <c r="L65" s="8" t="s">
        <v>408</v>
      </c>
      <c r="M65" s="8" t="s">
        <v>3217</v>
      </c>
      <c r="AI65" s="41" t="s">
        <v>984</v>
      </c>
      <c r="AJ65" s="36" t="s">
        <v>1091</v>
      </c>
      <c r="AN65" s="48" t="s">
        <v>1234</v>
      </c>
      <c r="AO65" s="48" t="s">
        <v>1317</v>
      </c>
      <c r="AP65" s="36" t="s">
        <v>1401</v>
      </c>
      <c r="AQ65" s="36" t="s">
        <v>1523</v>
      </c>
      <c r="AR65" s="36" t="s">
        <v>1649</v>
      </c>
      <c r="AV65" s="36" t="s">
        <v>2295</v>
      </c>
      <c r="AW65" s="36" t="s">
        <v>2412</v>
      </c>
      <c r="BB65" s="36" t="s">
        <v>2091</v>
      </c>
      <c r="BF65" s="36" t="s">
        <v>2852</v>
      </c>
      <c r="BG65" s="36" t="s">
        <v>3055</v>
      </c>
    </row>
    <row r="66" spans="4:59" x14ac:dyDescent="0.3">
      <c r="D66" s="9" t="s">
        <v>577</v>
      </c>
      <c r="E66" s="5">
        <v>8</v>
      </c>
      <c r="F66" s="4" t="s">
        <v>3464</v>
      </c>
      <c r="G66" s="4" t="s">
        <v>408</v>
      </c>
      <c r="H66" s="10" t="s">
        <v>409</v>
      </c>
      <c r="J66" s="8" t="str">
        <f t="shared" si="0"/>
        <v>8IZC</v>
      </c>
      <c r="K66" s="8">
        <v>8</v>
      </c>
      <c r="L66" s="8" t="s">
        <v>404</v>
      </c>
      <c r="M66" s="8" t="s">
        <v>3218</v>
      </c>
      <c r="AI66" s="41" t="s">
        <v>985</v>
      </c>
      <c r="AJ66" s="36" t="s">
        <v>1092</v>
      </c>
      <c r="AN66" s="48" t="s">
        <v>1270</v>
      </c>
      <c r="AO66" s="48" t="s">
        <v>1351</v>
      </c>
      <c r="AP66" s="36" t="s">
        <v>1402</v>
      </c>
      <c r="AQ66" s="36" t="s">
        <v>1524</v>
      </c>
      <c r="AR66" s="36" t="s">
        <v>1650</v>
      </c>
      <c r="AV66" s="36" t="s">
        <v>2296</v>
      </c>
      <c r="AW66" s="36" t="s">
        <v>1292</v>
      </c>
      <c r="BB66" s="36" t="s">
        <v>2697</v>
      </c>
      <c r="BF66" s="36" t="s">
        <v>2853</v>
      </c>
      <c r="BG66" s="36" t="s">
        <v>3056</v>
      </c>
    </row>
    <row r="67" spans="4:59" x14ac:dyDescent="0.3">
      <c r="D67" s="9" t="s">
        <v>578</v>
      </c>
      <c r="E67" s="5">
        <v>8</v>
      </c>
      <c r="F67" s="4" t="s">
        <v>3464</v>
      </c>
      <c r="G67" s="4" t="s">
        <v>84</v>
      </c>
      <c r="H67" s="10" t="s">
        <v>85</v>
      </c>
      <c r="J67" s="8" t="str">
        <f t="shared" si="0"/>
        <v>8IZI</v>
      </c>
      <c r="K67" s="8">
        <v>8</v>
      </c>
      <c r="L67" s="8" t="s">
        <v>82</v>
      </c>
      <c r="M67" s="8" t="s">
        <v>3219</v>
      </c>
      <c r="AI67" s="41" t="s">
        <v>986</v>
      </c>
      <c r="AJ67" s="36" t="s">
        <v>1093</v>
      </c>
      <c r="AN67" s="48" t="s">
        <v>1235</v>
      </c>
      <c r="AO67" s="48" t="s">
        <v>1352</v>
      </c>
      <c r="AP67" s="36" t="s">
        <v>1403</v>
      </c>
      <c r="AQ67" s="36" t="s">
        <v>1525</v>
      </c>
      <c r="AR67" s="36" t="s">
        <v>1651</v>
      </c>
      <c r="AV67" s="36" t="s">
        <v>1832</v>
      </c>
      <c r="AW67" s="36" t="s">
        <v>2413</v>
      </c>
      <c r="BB67" s="36" t="s">
        <v>2698</v>
      </c>
      <c r="BF67" s="36" t="s">
        <v>2854</v>
      </c>
      <c r="BG67" s="36" t="s">
        <v>3057</v>
      </c>
    </row>
    <row r="68" spans="4:59" x14ac:dyDescent="0.3">
      <c r="D68" s="9" t="s">
        <v>579</v>
      </c>
      <c r="E68" s="5">
        <v>8</v>
      </c>
      <c r="F68" s="4" t="s">
        <v>3464</v>
      </c>
      <c r="G68" s="4" t="s">
        <v>86</v>
      </c>
      <c r="H68" s="10" t="s">
        <v>410</v>
      </c>
      <c r="J68" s="8" t="str">
        <f t="shared" si="0"/>
        <v>8JAG</v>
      </c>
      <c r="K68" s="8">
        <v>8</v>
      </c>
      <c r="L68" s="8" t="s">
        <v>84</v>
      </c>
      <c r="M68" s="8" t="s">
        <v>3220</v>
      </c>
      <c r="AI68" s="41" t="s">
        <v>987</v>
      </c>
      <c r="AJ68" s="36" t="s">
        <v>1094</v>
      </c>
      <c r="AN68" s="48" t="s">
        <v>1271</v>
      </c>
      <c r="AO68" s="48" t="s">
        <v>1318</v>
      </c>
      <c r="AP68" s="36" t="s">
        <v>1452</v>
      </c>
      <c r="AQ68" s="36" t="s">
        <v>1526</v>
      </c>
      <c r="AR68" s="36" t="s">
        <v>1652</v>
      </c>
      <c r="AV68" s="36" t="s">
        <v>2297</v>
      </c>
      <c r="AW68" s="36" t="s">
        <v>2414</v>
      </c>
      <c r="BB68" s="36" t="s">
        <v>2699</v>
      </c>
      <c r="BF68" s="36" t="s">
        <v>2855</v>
      </c>
      <c r="BG68" s="36" t="s">
        <v>1173</v>
      </c>
    </row>
    <row r="69" spans="4:59" x14ac:dyDescent="0.3">
      <c r="D69" s="9" t="s">
        <v>580</v>
      </c>
      <c r="E69" s="5">
        <v>8</v>
      </c>
      <c r="F69" s="4" t="s">
        <v>3464</v>
      </c>
      <c r="G69" s="4" t="s">
        <v>411</v>
      </c>
      <c r="H69" s="10" t="s">
        <v>412</v>
      </c>
      <c r="J69" s="8" t="str">
        <f t="shared" ref="J69:J132" si="1">+K69&amp;L69</f>
        <v>8JBK</v>
      </c>
      <c r="K69" s="8">
        <v>8</v>
      </c>
      <c r="L69" s="8" t="s">
        <v>86</v>
      </c>
      <c r="M69" s="8" t="s">
        <v>3221</v>
      </c>
      <c r="AI69" s="41" t="s">
        <v>988</v>
      </c>
      <c r="AJ69" s="36" t="s">
        <v>1095</v>
      </c>
      <c r="AN69" s="48" t="s">
        <v>1236</v>
      </c>
      <c r="AO69" s="48" t="s">
        <v>1319</v>
      </c>
      <c r="AP69" s="36" t="s">
        <v>1404</v>
      </c>
      <c r="AQ69" s="36" t="s">
        <v>1527</v>
      </c>
      <c r="AR69" s="36" t="s">
        <v>900</v>
      </c>
      <c r="AV69" s="36" t="s">
        <v>1833</v>
      </c>
      <c r="AW69" s="36" t="s">
        <v>2415</v>
      </c>
      <c r="BB69" s="36" t="s">
        <v>2700</v>
      </c>
      <c r="BF69" s="36" t="s">
        <v>2856</v>
      </c>
      <c r="BG69" s="36" t="s">
        <v>3058</v>
      </c>
    </row>
    <row r="70" spans="4:59" x14ac:dyDescent="0.3">
      <c r="D70" s="9" t="s">
        <v>581</v>
      </c>
      <c r="E70" s="5">
        <v>8</v>
      </c>
      <c r="F70" s="4" t="s">
        <v>3464</v>
      </c>
      <c r="G70" s="4" t="s">
        <v>87</v>
      </c>
      <c r="H70" s="10" t="s">
        <v>3521</v>
      </c>
      <c r="J70" s="8" t="str">
        <f t="shared" si="1"/>
        <v>8JBP</v>
      </c>
      <c r="K70" s="8">
        <v>8</v>
      </c>
      <c r="L70" s="8" t="s">
        <v>411</v>
      </c>
      <c r="M70" s="8" t="s">
        <v>3222</v>
      </c>
      <c r="AI70" s="41" t="s">
        <v>989</v>
      </c>
      <c r="AJ70" s="36" t="s">
        <v>1096</v>
      </c>
      <c r="AN70" s="48" t="s">
        <v>1272</v>
      </c>
      <c r="AO70" s="48" t="s">
        <v>1353</v>
      </c>
      <c r="AP70" s="36" t="s">
        <v>1405</v>
      </c>
      <c r="AQ70" s="36" t="s">
        <v>1528</v>
      </c>
      <c r="AR70" s="36" t="s">
        <v>1653</v>
      </c>
      <c r="AV70" s="36" t="s">
        <v>2298</v>
      </c>
      <c r="AW70" s="36" t="s">
        <v>2416</v>
      </c>
      <c r="BB70" s="36" t="s">
        <v>2701</v>
      </c>
      <c r="BF70" s="36" t="s">
        <v>960</v>
      </c>
      <c r="BG70" s="36" t="s">
        <v>3059</v>
      </c>
    </row>
    <row r="71" spans="4:59" x14ac:dyDescent="0.3">
      <c r="D71" s="9" t="s">
        <v>582</v>
      </c>
      <c r="E71" s="5">
        <v>8</v>
      </c>
      <c r="F71" s="4" t="s">
        <v>3464</v>
      </c>
      <c r="G71" s="4" t="s">
        <v>88</v>
      </c>
      <c r="H71" s="10" t="s">
        <v>89</v>
      </c>
      <c r="J71" s="8" t="str">
        <f t="shared" si="1"/>
        <v>8RJL</v>
      </c>
      <c r="K71" s="8">
        <v>8</v>
      </c>
      <c r="L71" s="8" t="s">
        <v>87</v>
      </c>
      <c r="M71" s="8" t="s">
        <v>3223</v>
      </c>
      <c r="AI71" s="41" t="s">
        <v>990</v>
      </c>
      <c r="AJ71" s="37" t="s">
        <v>1104</v>
      </c>
      <c r="AN71" s="48" t="s">
        <v>1237</v>
      </c>
      <c r="AO71" s="48" t="s">
        <v>1320</v>
      </c>
      <c r="AP71" s="36" t="s">
        <v>1406</v>
      </c>
      <c r="AQ71" s="36" t="s">
        <v>1529</v>
      </c>
      <c r="AR71" s="36" t="s">
        <v>1654</v>
      </c>
      <c r="AV71" s="36" t="s">
        <v>2299</v>
      </c>
      <c r="AW71" s="36" t="s">
        <v>1068</v>
      </c>
      <c r="BB71" s="36" t="s">
        <v>2702</v>
      </c>
      <c r="BF71" s="36" t="s">
        <v>2857</v>
      </c>
      <c r="BG71" s="36" t="s">
        <v>3060</v>
      </c>
    </row>
    <row r="72" spans="4:59" x14ac:dyDescent="0.3">
      <c r="D72" s="9" t="s">
        <v>583</v>
      </c>
      <c r="E72" s="5">
        <v>8</v>
      </c>
      <c r="F72" s="4" t="s">
        <v>3464</v>
      </c>
      <c r="G72" s="4" t="s">
        <v>90</v>
      </c>
      <c r="H72" s="10" t="s">
        <v>91</v>
      </c>
      <c r="J72" s="8" t="str">
        <f t="shared" si="1"/>
        <v>8VSS</v>
      </c>
      <c r="K72" s="8">
        <v>8</v>
      </c>
      <c r="L72" s="8" t="s">
        <v>88</v>
      </c>
      <c r="M72" s="8" t="s">
        <v>3224</v>
      </c>
      <c r="AI72" s="41" t="s">
        <v>991</v>
      </c>
      <c r="AN72" s="48" t="s">
        <v>1273</v>
      </c>
      <c r="AO72" s="48" t="s">
        <v>1321</v>
      </c>
      <c r="AP72" s="36" t="s">
        <v>1407</v>
      </c>
      <c r="AQ72" s="36" t="s">
        <v>1530</v>
      </c>
      <c r="AR72" s="36" t="s">
        <v>1655</v>
      </c>
      <c r="AV72" s="36" t="s">
        <v>1834</v>
      </c>
      <c r="AW72" s="36" t="s">
        <v>1125</v>
      </c>
      <c r="BB72" s="36" t="s">
        <v>2703</v>
      </c>
      <c r="BF72" s="36" t="s">
        <v>2858</v>
      </c>
      <c r="BG72" s="36" t="s">
        <v>3061</v>
      </c>
    </row>
    <row r="73" spans="4:59" x14ac:dyDescent="0.3">
      <c r="D73" s="9" t="s">
        <v>584</v>
      </c>
      <c r="E73" s="5">
        <v>8</v>
      </c>
      <c r="F73" s="4" t="s">
        <v>3464</v>
      </c>
      <c r="G73" s="4">
        <v>100</v>
      </c>
      <c r="H73" s="10" t="s">
        <v>3522</v>
      </c>
      <c r="J73" s="8" t="str">
        <f t="shared" si="1"/>
        <v>8VST</v>
      </c>
      <c r="K73" s="8">
        <v>8</v>
      </c>
      <c r="L73" s="8" t="s">
        <v>90</v>
      </c>
      <c r="M73" s="8" t="s">
        <v>3225</v>
      </c>
      <c r="AI73" s="41" t="s">
        <v>992</v>
      </c>
      <c r="AN73" s="48" t="s">
        <v>1238</v>
      </c>
      <c r="AO73" s="48" t="s">
        <v>1322</v>
      </c>
      <c r="AP73" s="36" t="s">
        <v>1453</v>
      </c>
      <c r="AQ73" s="36" t="s">
        <v>1531</v>
      </c>
      <c r="AR73" s="36" t="s">
        <v>1656</v>
      </c>
      <c r="AV73" s="36" t="s">
        <v>1835</v>
      </c>
      <c r="AW73" s="36" t="s">
        <v>2417</v>
      </c>
      <c r="BB73" s="36" t="s">
        <v>2704</v>
      </c>
      <c r="BF73" s="36" t="s">
        <v>2859</v>
      </c>
      <c r="BG73" s="36" t="s">
        <v>3062</v>
      </c>
    </row>
    <row r="74" spans="4:59" x14ac:dyDescent="0.3">
      <c r="D74" s="9" t="s">
        <v>585</v>
      </c>
      <c r="E74" s="5">
        <v>9</v>
      </c>
      <c r="F74" s="4" t="s">
        <v>3465</v>
      </c>
      <c r="G74" s="4" t="s">
        <v>2</v>
      </c>
      <c r="H74" s="10" t="s">
        <v>102</v>
      </c>
      <c r="J74" s="8" t="str">
        <f t="shared" si="1"/>
        <v>9100</v>
      </c>
      <c r="K74" s="8">
        <v>9</v>
      </c>
      <c r="L74" s="8" t="s">
        <v>3157</v>
      </c>
      <c r="M74" s="8" t="s">
        <v>3226</v>
      </c>
      <c r="AI74" s="41" t="s">
        <v>993</v>
      </c>
      <c r="AN74" s="48" t="s">
        <v>1239</v>
      </c>
      <c r="AO74" s="48" t="s">
        <v>1323</v>
      </c>
      <c r="AP74" s="36" t="s">
        <v>1454</v>
      </c>
      <c r="AQ74" s="36" t="s">
        <v>1532</v>
      </c>
      <c r="AR74" s="36" t="s">
        <v>1657</v>
      </c>
      <c r="AV74" s="36" t="s">
        <v>1836</v>
      </c>
      <c r="AW74" s="36" t="s">
        <v>2418</v>
      </c>
      <c r="BB74" s="36" t="s">
        <v>1433</v>
      </c>
      <c r="BF74" s="36" t="s">
        <v>2860</v>
      </c>
      <c r="BG74" s="36" t="s">
        <v>3063</v>
      </c>
    </row>
    <row r="75" spans="4:59" x14ac:dyDescent="0.3">
      <c r="D75" s="9" t="s">
        <v>586</v>
      </c>
      <c r="E75" s="5">
        <v>9</v>
      </c>
      <c r="F75" s="4" t="s">
        <v>3465</v>
      </c>
      <c r="G75" s="4" t="s">
        <v>34</v>
      </c>
      <c r="H75" s="10" t="s">
        <v>95</v>
      </c>
      <c r="J75" s="8" t="str">
        <f t="shared" si="1"/>
        <v>9A00</v>
      </c>
      <c r="K75" s="8">
        <v>9</v>
      </c>
      <c r="L75" s="8" t="s">
        <v>2</v>
      </c>
      <c r="M75" s="8" t="s">
        <v>3227</v>
      </c>
      <c r="AI75" s="41" t="s">
        <v>994</v>
      </c>
      <c r="AN75" s="48" t="s">
        <v>1240</v>
      </c>
      <c r="AO75" s="48" t="s">
        <v>1324</v>
      </c>
      <c r="AP75" s="36" t="s">
        <v>1408</v>
      </c>
      <c r="AQ75" s="36" t="s">
        <v>1533</v>
      </c>
      <c r="AR75" s="36" t="s">
        <v>1658</v>
      </c>
      <c r="AV75" s="36" t="s">
        <v>2300</v>
      </c>
      <c r="AW75" s="36" t="s">
        <v>2419</v>
      </c>
      <c r="BB75" s="36" t="s">
        <v>2705</v>
      </c>
      <c r="BF75" s="36" t="s">
        <v>2861</v>
      </c>
      <c r="BG75" s="36" t="s">
        <v>3064</v>
      </c>
    </row>
    <row r="76" spans="4:59" x14ac:dyDescent="0.3">
      <c r="D76" s="9" t="s">
        <v>587</v>
      </c>
      <c r="E76" s="5">
        <v>9</v>
      </c>
      <c r="F76" s="4" t="s">
        <v>3465</v>
      </c>
      <c r="G76" s="4" t="s">
        <v>36</v>
      </c>
      <c r="H76" s="10" t="s">
        <v>413</v>
      </c>
      <c r="J76" s="8" t="str">
        <f t="shared" si="1"/>
        <v>9C00</v>
      </c>
      <c r="K76" s="8">
        <v>9</v>
      </c>
      <c r="L76" s="8" t="s">
        <v>34</v>
      </c>
      <c r="M76" s="8" t="s">
        <v>3228</v>
      </c>
      <c r="AI76" s="41" t="s">
        <v>995</v>
      </c>
      <c r="AN76" s="48" t="s">
        <v>1274</v>
      </c>
      <c r="AO76" s="48" t="s">
        <v>1325</v>
      </c>
      <c r="AP76" s="36" t="s">
        <v>1409</v>
      </c>
      <c r="AQ76" s="36" t="s">
        <v>1534</v>
      </c>
      <c r="AR76" s="36" t="s">
        <v>1659</v>
      </c>
      <c r="AV76" s="36" t="s">
        <v>1837</v>
      </c>
      <c r="AW76" s="36" t="s">
        <v>2420</v>
      </c>
      <c r="BB76" s="37" t="s">
        <v>2706</v>
      </c>
      <c r="BF76" s="36" t="s">
        <v>2862</v>
      </c>
      <c r="BG76" s="36" t="s">
        <v>3065</v>
      </c>
    </row>
    <row r="77" spans="4:59" x14ac:dyDescent="0.3">
      <c r="D77" s="9" t="s">
        <v>794</v>
      </c>
      <c r="E77" s="5">
        <v>9</v>
      </c>
      <c r="F77" s="4" t="s">
        <v>3465</v>
      </c>
      <c r="G77" s="4" t="s">
        <v>26</v>
      </c>
      <c r="H77" s="10" t="s">
        <v>795</v>
      </c>
      <c r="J77" s="8" t="str">
        <f t="shared" si="1"/>
        <v>9D00</v>
      </c>
      <c r="K77" s="8">
        <v>9</v>
      </c>
      <c r="L77" s="8" t="s">
        <v>36</v>
      </c>
      <c r="M77" s="8" t="s">
        <v>3229</v>
      </c>
      <c r="AI77" s="41" t="s">
        <v>996</v>
      </c>
      <c r="AN77" s="48" t="s">
        <v>1275</v>
      </c>
      <c r="AO77" s="48" t="s">
        <v>1326</v>
      </c>
      <c r="AP77" s="36" t="s">
        <v>1455</v>
      </c>
      <c r="AQ77" s="36" t="s">
        <v>1007</v>
      </c>
      <c r="AR77" s="36" t="s">
        <v>1660</v>
      </c>
      <c r="AV77" s="36" t="s">
        <v>2301</v>
      </c>
      <c r="AW77" s="36" t="s">
        <v>2421</v>
      </c>
      <c r="BF77" s="36" t="s">
        <v>2863</v>
      </c>
      <c r="BG77" s="36" t="s">
        <v>3066</v>
      </c>
    </row>
    <row r="78" spans="4:59" x14ac:dyDescent="0.3">
      <c r="D78" s="9" t="s">
        <v>588</v>
      </c>
      <c r="E78" s="5">
        <v>9</v>
      </c>
      <c r="F78" s="4" t="s">
        <v>3465</v>
      </c>
      <c r="G78" s="4" t="s">
        <v>93</v>
      </c>
      <c r="H78" s="10" t="s">
        <v>94</v>
      </c>
      <c r="J78" s="8" t="str">
        <f t="shared" si="1"/>
        <v>9E00</v>
      </c>
      <c r="K78" s="8">
        <v>9</v>
      </c>
      <c r="L78" s="8" t="s">
        <v>26</v>
      </c>
      <c r="M78" s="8" t="s">
        <v>3230</v>
      </c>
      <c r="AI78" s="41" t="s">
        <v>997</v>
      </c>
      <c r="AN78" s="48" t="s">
        <v>1241</v>
      </c>
      <c r="AO78" s="48" t="s">
        <v>1327</v>
      </c>
      <c r="AP78" s="36" t="s">
        <v>1456</v>
      </c>
      <c r="AQ78" s="36" t="s">
        <v>1584</v>
      </c>
      <c r="AR78" s="36" t="s">
        <v>1661</v>
      </c>
      <c r="AV78" s="36" t="s">
        <v>2302</v>
      </c>
      <c r="AW78" s="36" t="s">
        <v>1296</v>
      </c>
      <c r="BF78" s="36" t="s">
        <v>2973</v>
      </c>
      <c r="BG78" s="36" t="s">
        <v>3067</v>
      </c>
    </row>
    <row r="79" spans="4:59" x14ac:dyDescent="0.3">
      <c r="D79" s="9" t="s">
        <v>589</v>
      </c>
      <c r="E79" s="5">
        <v>9</v>
      </c>
      <c r="F79" s="4" t="s">
        <v>3465</v>
      </c>
      <c r="G79" s="4" t="s">
        <v>103</v>
      </c>
      <c r="H79" s="10" t="s">
        <v>104</v>
      </c>
      <c r="J79" s="8" t="str">
        <f t="shared" si="1"/>
        <v>9J0U</v>
      </c>
      <c r="K79" s="8">
        <v>9</v>
      </c>
      <c r="L79" s="8" t="s">
        <v>105</v>
      </c>
      <c r="M79" s="8" t="s">
        <v>3231</v>
      </c>
      <c r="AI79" s="41" t="s">
        <v>998</v>
      </c>
      <c r="AN79" s="48" t="s">
        <v>1242</v>
      </c>
      <c r="AO79" s="48" t="s">
        <v>1354</v>
      </c>
      <c r="AP79" s="36" t="s">
        <v>1410</v>
      </c>
      <c r="AQ79" s="36" t="s">
        <v>1585</v>
      </c>
      <c r="AR79" s="36" t="s">
        <v>1662</v>
      </c>
      <c r="AV79" s="36" t="s">
        <v>2303</v>
      </c>
      <c r="AW79" s="36" t="s">
        <v>2538</v>
      </c>
      <c r="BF79" s="36" t="s">
        <v>2974</v>
      </c>
      <c r="BG79" s="36" t="s">
        <v>3068</v>
      </c>
    </row>
    <row r="80" spans="4:59" x14ac:dyDescent="0.3">
      <c r="D80" s="9" t="s">
        <v>598</v>
      </c>
      <c r="E80" s="5">
        <v>9</v>
      </c>
      <c r="F80" s="4" t="s">
        <v>3465</v>
      </c>
      <c r="G80" s="4">
        <v>100</v>
      </c>
      <c r="H80" s="10" t="s">
        <v>3523</v>
      </c>
      <c r="J80" s="8" t="str">
        <f t="shared" si="1"/>
        <v>9J3R</v>
      </c>
      <c r="K80" s="8">
        <v>9</v>
      </c>
      <c r="L80" s="8" t="s">
        <v>3232</v>
      </c>
      <c r="M80" s="8" t="s">
        <v>3233</v>
      </c>
      <c r="AI80" s="41" t="s">
        <v>999</v>
      </c>
      <c r="AN80" s="48" t="s">
        <v>1243</v>
      </c>
      <c r="AO80" s="48" t="s">
        <v>1355</v>
      </c>
      <c r="AP80" s="36" t="s">
        <v>1233</v>
      </c>
      <c r="AQ80" s="36" t="s">
        <v>1586</v>
      </c>
      <c r="AR80" s="36" t="s">
        <v>1663</v>
      </c>
      <c r="AV80" s="36" t="s">
        <v>1838</v>
      </c>
      <c r="AW80" s="36" t="s">
        <v>2539</v>
      </c>
      <c r="BF80" s="36" t="s">
        <v>2975</v>
      </c>
      <c r="BG80" s="36" t="s">
        <v>3069</v>
      </c>
    </row>
    <row r="81" spans="4:59" x14ac:dyDescent="0.3">
      <c r="D81" s="9" t="s">
        <v>3487</v>
      </c>
      <c r="E81" s="5">
        <v>9</v>
      </c>
      <c r="F81" s="4" t="s">
        <v>3465</v>
      </c>
      <c r="G81" s="4" t="s">
        <v>3232</v>
      </c>
      <c r="H81" s="10" t="s">
        <v>3524</v>
      </c>
      <c r="J81" s="8" t="str">
        <f t="shared" si="1"/>
        <v>9J4V</v>
      </c>
      <c r="K81" s="8">
        <v>9</v>
      </c>
      <c r="L81" s="8" t="s">
        <v>421</v>
      </c>
      <c r="M81" s="8" t="s">
        <v>3234</v>
      </c>
      <c r="AI81" s="41" t="s">
        <v>1000</v>
      </c>
      <c r="AN81" s="48" t="s">
        <v>1244</v>
      </c>
      <c r="AO81" s="48" t="s">
        <v>1356</v>
      </c>
      <c r="AP81" s="36" t="s">
        <v>1457</v>
      </c>
      <c r="AQ81" s="36" t="s">
        <v>1587</v>
      </c>
      <c r="AR81" s="36" t="s">
        <v>1664</v>
      </c>
      <c r="AV81" s="36" t="s">
        <v>2304</v>
      </c>
      <c r="AW81" s="36" t="s">
        <v>2422</v>
      </c>
      <c r="BF81" s="36" t="s">
        <v>2864</v>
      </c>
      <c r="BG81" s="36" t="s">
        <v>3100</v>
      </c>
    </row>
    <row r="82" spans="4:59" x14ac:dyDescent="0.3">
      <c r="D82" s="9" t="s">
        <v>591</v>
      </c>
      <c r="E82" s="5">
        <v>9</v>
      </c>
      <c r="F82" s="4" t="s">
        <v>3465</v>
      </c>
      <c r="G82" s="4" t="s">
        <v>419</v>
      </c>
      <c r="H82" s="10" t="s">
        <v>420</v>
      </c>
      <c r="J82" s="8" t="str">
        <f t="shared" si="1"/>
        <v>9J9E</v>
      </c>
      <c r="K82" s="8">
        <v>9</v>
      </c>
      <c r="L82" s="8" t="s">
        <v>98</v>
      </c>
      <c r="M82" s="8" t="s">
        <v>3235</v>
      </c>
      <c r="AI82" s="41" t="s">
        <v>1001</v>
      </c>
      <c r="AN82" s="48" t="s">
        <v>1245</v>
      </c>
      <c r="AO82" s="48" t="s">
        <v>1328</v>
      </c>
      <c r="AP82" s="36" t="s">
        <v>1411</v>
      </c>
      <c r="AQ82" s="36" t="s">
        <v>1535</v>
      </c>
      <c r="AR82" s="36" t="s">
        <v>1665</v>
      </c>
      <c r="AV82" s="36" t="s">
        <v>2305</v>
      </c>
      <c r="AW82" s="36" t="s">
        <v>1706</v>
      </c>
      <c r="BF82" s="36" t="s">
        <v>2865</v>
      </c>
      <c r="BG82" s="36" t="s">
        <v>3070</v>
      </c>
    </row>
    <row r="83" spans="4:59" x14ac:dyDescent="0.3">
      <c r="D83" s="9" t="s">
        <v>592</v>
      </c>
      <c r="E83" s="5">
        <v>9</v>
      </c>
      <c r="F83" s="4" t="s">
        <v>3465</v>
      </c>
      <c r="G83" s="4" t="s">
        <v>421</v>
      </c>
      <c r="H83" s="10" t="s">
        <v>422</v>
      </c>
      <c r="J83" s="8" t="str">
        <f t="shared" si="1"/>
        <v>9JZL</v>
      </c>
      <c r="K83" s="8">
        <v>9</v>
      </c>
      <c r="L83" s="8" t="s">
        <v>93</v>
      </c>
      <c r="M83" s="8" t="s">
        <v>3236</v>
      </c>
      <c r="AI83" s="41" t="s">
        <v>1002</v>
      </c>
      <c r="AN83" s="48" t="s">
        <v>1276</v>
      </c>
      <c r="AO83" s="48" t="s">
        <v>1329</v>
      </c>
      <c r="AP83" s="36" t="s">
        <v>1458</v>
      </c>
      <c r="AQ83" s="36" t="s">
        <v>1588</v>
      </c>
      <c r="AR83" s="36" t="s">
        <v>1016</v>
      </c>
      <c r="AV83" s="36" t="s">
        <v>1839</v>
      </c>
      <c r="AW83" s="36" t="s">
        <v>2423</v>
      </c>
      <c r="BF83" s="36" t="s">
        <v>2866</v>
      </c>
      <c r="BG83" s="36" t="s">
        <v>3071</v>
      </c>
    </row>
    <row r="84" spans="4:59" x14ac:dyDescent="0.3">
      <c r="D84" s="9" t="s">
        <v>593</v>
      </c>
      <c r="E84" s="5">
        <v>9</v>
      </c>
      <c r="F84" s="4" t="s">
        <v>3465</v>
      </c>
      <c r="G84" s="4" t="s">
        <v>98</v>
      </c>
      <c r="H84" s="10" t="s">
        <v>99</v>
      </c>
      <c r="J84" s="8" t="str">
        <f t="shared" si="1"/>
        <v>9JZN</v>
      </c>
      <c r="K84" s="8">
        <v>9</v>
      </c>
      <c r="L84" s="8" t="s">
        <v>103</v>
      </c>
      <c r="M84" s="8" t="s">
        <v>3237</v>
      </c>
      <c r="AI84" s="41" t="s">
        <v>1003</v>
      </c>
      <c r="AN84" s="48" t="s">
        <v>1246</v>
      </c>
      <c r="AO84" s="48" t="s">
        <v>1330</v>
      </c>
      <c r="AP84" s="36" t="s">
        <v>1412</v>
      </c>
      <c r="AQ84" s="36" t="s">
        <v>1536</v>
      </c>
      <c r="AR84" s="36" t="s">
        <v>1666</v>
      </c>
      <c r="AV84" s="36" t="s">
        <v>2306</v>
      </c>
      <c r="AW84" s="36" t="s">
        <v>2424</v>
      </c>
      <c r="BF84" s="36" t="s">
        <v>2976</v>
      </c>
      <c r="BG84" s="36" t="s">
        <v>3072</v>
      </c>
    </row>
    <row r="85" spans="4:59" x14ac:dyDescent="0.3">
      <c r="D85" s="9" t="s">
        <v>594</v>
      </c>
      <c r="E85" s="5">
        <v>9</v>
      </c>
      <c r="F85" s="4" t="s">
        <v>3465</v>
      </c>
      <c r="G85" s="4" t="s">
        <v>100</v>
      </c>
      <c r="H85" s="10" t="s">
        <v>101</v>
      </c>
      <c r="J85" s="8" t="str">
        <f t="shared" si="1"/>
        <v>9KCZ</v>
      </c>
      <c r="K85" s="8">
        <v>9</v>
      </c>
      <c r="L85" s="8" t="s">
        <v>100</v>
      </c>
      <c r="M85" s="8" t="s">
        <v>3238</v>
      </c>
      <c r="AI85" s="41" t="s">
        <v>1004</v>
      </c>
      <c r="AN85" s="49" t="s">
        <v>1247</v>
      </c>
      <c r="AO85" s="48" t="s">
        <v>1357</v>
      </c>
      <c r="AP85" s="36" t="s">
        <v>1459</v>
      </c>
      <c r="AQ85" s="36" t="s">
        <v>1589</v>
      </c>
      <c r="AR85" s="36" t="s">
        <v>1667</v>
      </c>
      <c r="AV85" s="36" t="s">
        <v>1840</v>
      </c>
      <c r="AW85" s="36" t="s">
        <v>2540</v>
      </c>
      <c r="BF85" s="36" t="s">
        <v>2977</v>
      </c>
      <c r="BG85" s="36" t="s">
        <v>3073</v>
      </c>
    </row>
    <row r="86" spans="4:59" x14ac:dyDescent="0.3">
      <c r="D86" s="9" t="s">
        <v>595</v>
      </c>
      <c r="E86" s="5">
        <v>9</v>
      </c>
      <c r="F86" s="4" t="s">
        <v>3465</v>
      </c>
      <c r="G86" s="4" t="s">
        <v>423</v>
      </c>
      <c r="H86" s="10" t="s">
        <v>424</v>
      </c>
      <c r="J86" s="8" t="str">
        <f t="shared" si="1"/>
        <v>9KDH</v>
      </c>
      <c r="K86" s="8">
        <v>9</v>
      </c>
      <c r="L86" s="8" t="s">
        <v>423</v>
      </c>
      <c r="M86" s="8" t="s">
        <v>3239</v>
      </c>
      <c r="AI86" s="41" t="s">
        <v>1005</v>
      </c>
      <c r="AO86" s="48" t="s">
        <v>1358</v>
      </c>
      <c r="AP86" s="36" t="s">
        <v>1460</v>
      </c>
      <c r="AQ86" s="36" t="s">
        <v>1537</v>
      </c>
      <c r="AR86" s="36" t="s">
        <v>1668</v>
      </c>
      <c r="AV86" s="36" t="s">
        <v>1841</v>
      </c>
      <c r="AW86" s="36" t="s">
        <v>2425</v>
      </c>
      <c r="BF86" s="36" t="s">
        <v>2978</v>
      </c>
      <c r="BG86" s="36" t="s">
        <v>3074</v>
      </c>
    </row>
    <row r="87" spans="4:59" x14ac:dyDescent="0.3">
      <c r="D87" s="9" t="s">
        <v>596</v>
      </c>
      <c r="E87" s="5">
        <v>9</v>
      </c>
      <c r="F87" s="4" t="s">
        <v>3465</v>
      </c>
      <c r="G87" s="4" t="s">
        <v>425</v>
      </c>
      <c r="H87" s="10" t="s">
        <v>426</v>
      </c>
      <c r="J87" s="8" t="str">
        <f t="shared" si="1"/>
        <v>9KDK</v>
      </c>
      <c r="K87" s="8">
        <v>9</v>
      </c>
      <c r="L87" s="8" t="s">
        <v>425</v>
      </c>
      <c r="M87" s="8" t="s">
        <v>3240</v>
      </c>
      <c r="AI87" s="41" t="s">
        <v>1006</v>
      </c>
      <c r="AO87" s="48" t="s">
        <v>1331</v>
      </c>
      <c r="AP87" s="36" t="s">
        <v>1461</v>
      </c>
      <c r="AQ87" s="36" t="s">
        <v>1538</v>
      </c>
      <c r="AR87" s="36" t="s">
        <v>1669</v>
      </c>
      <c r="AV87" s="36" t="s">
        <v>1842</v>
      </c>
      <c r="AW87" s="36" t="s">
        <v>2541</v>
      </c>
      <c r="BF87" s="36" t="s">
        <v>2979</v>
      </c>
      <c r="BG87" s="36" t="s">
        <v>3075</v>
      </c>
    </row>
    <row r="88" spans="4:59" x14ac:dyDescent="0.3">
      <c r="D88" s="9" t="s">
        <v>597</v>
      </c>
      <c r="E88" s="5">
        <v>9</v>
      </c>
      <c r="F88" s="4" t="s">
        <v>3465</v>
      </c>
      <c r="G88" s="4" t="s">
        <v>96</v>
      </c>
      <c r="H88" s="10" t="s">
        <v>97</v>
      </c>
      <c r="J88" s="8" t="str">
        <f t="shared" si="1"/>
        <v>9KDN</v>
      </c>
      <c r="K88" s="8">
        <v>9</v>
      </c>
      <c r="L88" s="8" t="s">
        <v>96</v>
      </c>
      <c r="M88" s="8" t="s">
        <v>3241</v>
      </c>
      <c r="AI88" s="41" t="s">
        <v>1007</v>
      </c>
      <c r="AO88" s="49" t="s">
        <v>1332</v>
      </c>
      <c r="AP88" s="36" t="s">
        <v>1413</v>
      </c>
      <c r="AQ88" s="36" t="s">
        <v>1539</v>
      </c>
      <c r="AR88" s="36" t="s">
        <v>1670</v>
      </c>
      <c r="AV88" s="36" t="s">
        <v>1843</v>
      </c>
      <c r="AW88" s="36" t="s">
        <v>2426</v>
      </c>
      <c r="BF88" s="36" t="s">
        <v>2867</v>
      </c>
      <c r="BG88" s="36" t="s">
        <v>3076</v>
      </c>
    </row>
    <row r="89" spans="4:59" ht="15.75" x14ac:dyDescent="0.3">
      <c r="D89" s="9" t="s">
        <v>590</v>
      </c>
      <c r="E89" s="5">
        <v>9</v>
      </c>
      <c r="F89" s="4" t="s">
        <v>3465</v>
      </c>
      <c r="G89" s="4" t="s">
        <v>105</v>
      </c>
      <c r="H89" s="10" t="s">
        <v>106</v>
      </c>
      <c r="J89" s="8" t="str">
        <f t="shared" si="1"/>
        <v>9J4Q</v>
      </c>
      <c r="K89" s="8">
        <v>9</v>
      </c>
      <c r="L89" s="8" t="s">
        <v>419</v>
      </c>
      <c r="M89" s="8" t="s">
        <v>3242</v>
      </c>
      <c r="AI89" s="41" t="s">
        <v>1008</v>
      </c>
      <c r="AO89"/>
      <c r="AP89" s="36" t="s">
        <v>1414</v>
      </c>
      <c r="AQ89" s="36" t="s">
        <v>1540</v>
      </c>
      <c r="AR89" s="36" t="s">
        <v>1671</v>
      </c>
      <c r="AV89" s="36" t="s">
        <v>2307</v>
      </c>
      <c r="AW89" s="36" t="s">
        <v>2427</v>
      </c>
      <c r="BF89" s="36" t="s">
        <v>2868</v>
      </c>
      <c r="BG89" s="36" t="s">
        <v>3077</v>
      </c>
    </row>
    <row r="90" spans="4:59" ht="15.75" x14ac:dyDescent="0.3">
      <c r="D90" s="9" t="s">
        <v>599</v>
      </c>
      <c r="E90" s="5">
        <v>10</v>
      </c>
      <c r="F90" s="4" t="s">
        <v>3466</v>
      </c>
      <c r="G90" s="4" t="s">
        <v>29</v>
      </c>
      <c r="H90" s="10" t="s">
        <v>427</v>
      </c>
      <c r="J90" s="8" t="str">
        <f t="shared" si="1"/>
        <v>10100</v>
      </c>
      <c r="K90" s="8">
        <v>10</v>
      </c>
      <c r="L90" s="8">
        <v>100</v>
      </c>
      <c r="M90" s="8" t="s">
        <v>3243</v>
      </c>
      <c r="AI90" s="41" t="s">
        <v>1009</v>
      </c>
      <c r="AN90"/>
      <c r="AO90"/>
      <c r="AP90" s="36" t="s">
        <v>1462</v>
      </c>
      <c r="AQ90" s="36" t="s">
        <v>1541</v>
      </c>
      <c r="AR90" s="36" t="s">
        <v>1672</v>
      </c>
      <c r="AV90" s="36" t="s">
        <v>1844</v>
      </c>
      <c r="AW90" s="36" t="s">
        <v>2428</v>
      </c>
      <c r="BF90" s="36" t="s">
        <v>2869</v>
      </c>
      <c r="BG90" s="36" t="s">
        <v>3078</v>
      </c>
    </row>
    <row r="91" spans="4:59" x14ac:dyDescent="0.3">
      <c r="D91" s="9" t="s">
        <v>600</v>
      </c>
      <c r="E91" s="5">
        <v>10</v>
      </c>
      <c r="F91" s="4" t="s">
        <v>3466</v>
      </c>
      <c r="G91" s="4" t="s">
        <v>133</v>
      </c>
      <c r="H91" s="10" t="s">
        <v>134</v>
      </c>
      <c r="J91" s="8" t="str">
        <f t="shared" si="1"/>
        <v>10B00</v>
      </c>
      <c r="K91" s="8">
        <v>10</v>
      </c>
      <c r="L91" s="8" t="s">
        <v>29</v>
      </c>
      <c r="M91" s="8" t="s">
        <v>3244</v>
      </c>
      <c r="AI91" s="41" t="s">
        <v>1010</v>
      </c>
      <c r="AP91" s="36" t="s">
        <v>1463</v>
      </c>
      <c r="AQ91" s="36" t="s">
        <v>1542</v>
      </c>
      <c r="AR91" s="36" t="s">
        <v>1673</v>
      </c>
      <c r="AV91" s="36" t="s">
        <v>1845</v>
      </c>
      <c r="AW91" s="36" t="s">
        <v>2542</v>
      </c>
      <c r="BF91" s="36" t="s">
        <v>2870</v>
      </c>
      <c r="BG91" s="36" t="s">
        <v>3079</v>
      </c>
    </row>
    <row r="92" spans="4:59" x14ac:dyDescent="0.3">
      <c r="D92" s="9" t="s">
        <v>601</v>
      </c>
      <c r="E92" s="5">
        <v>10</v>
      </c>
      <c r="F92" s="4" t="s">
        <v>3466</v>
      </c>
      <c r="G92" s="4" t="s">
        <v>135</v>
      </c>
      <c r="H92" s="10" t="s">
        <v>136</v>
      </c>
      <c r="J92" s="8" t="str">
        <f t="shared" si="1"/>
        <v>10K2H</v>
      </c>
      <c r="K92" s="8">
        <v>10</v>
      </c>
      <c r="L92" s="8" t="s">
        <v>133</v>
      </c>
      <c r="M92" s="8" t="s">
        <v>3245</v>
      </c>
      <c r="AI92" s="41" t="s">
        <v>1011</v>
      </c>
      <c r="AP92" s="36" t="s">
        <v>1415</v>
      </c>
      <c r="AQ92" s="36" t="s">
        <v>1543</v>
      </c>
      <c r="AR92" s="36" t="s">
        <v>1674</v>
      </c>
      <c r="AV92" s="36" t="s">
        <v>1846</v>
      </c>
      <c r="AW92" s="36" t="s">
        <v>2429</v>
      </c>
      <c r="BF92" s="36" t="s">
        <v>2871</v>
      </c>
      <c r="BG92" s="36" t="s">
        <v>3080</v>
      </c>
    </row>
    <row r="93" spans="4:59" x14ac:dyDescent="0.3">
      <c r="D93" s="9" t="s">
        <v>602</v>
      </c>
      <c r="E93" s="5">
        <v>10</v>
      </c>
      <c r="F93" s="4" t="s">
        <v>3466</v>
      </c>
      <c r="G93" s="4" t="s">
        <v>137</v>
      </c>
      <c r="H93" s="10" t="s">
        <v>138</v>
      </c>
      <c r="J93" s="8" t="str">
        <f t="shared" si="1"/>
        <v>10K2N</v>
      </c>
      <c r="K93" s="8">
        <v>10</v>
      </c>
      <c r="L93" s="8" t="s">
        <v>135</v>
      </c>
      <c r="M93" s="8" t="s">
        <v>3246</v>
      </c>
      <c r="AI93" s="41" t="s">
        <v>1012</v>
      </c>
      <c r="AP93" s="36" t="s">
        <v>1416</v>
      </c>
      <c r="AQ93" s="36" t="s">
        <v>1544</v>
      </c>
      <c r="AR93" s="36" t="s">
        <v>1675</v>
      </c>
      <c r="AV93" s="36" t="s">
        <v>1847</v>
      </c>
      <c r="AW93" s="36" t="s">
        <v>2430</v>
      </c>
      <c r="BF93" s="36" t="s">
        <v>2872</v>
      </c>
      <c r="BG93" s="36" t="s">
        <v>3081</v>
      </c>
    </row>
    <row r="94" spans="4:59" x14ac:dyDescent="0.3">
      <c r="D94" s="9" t="s">
        <v>3488</v>
      </c>
      <c r="E94" s="5">
        <v>10</v>
      </c>
      <c r="F94" s="4" t="s">
        <v>3466</v>
      </c>
      <c r="G94" s="4" t="s">
        <v>3248</v>
      </c>
      <c r="H94" s="10" t="s">
        <v>3510</v>
      </c>
      <c r="J94" s="8" t="str">
        <f t="shared" si="1"/>
        <v>10K2O</v>
      </c>
      <c r="K94" s="8">
        <v>10</v>
      </c>
      <c r="L94" s="8" t="s">
        <v>137</v>
      </c>
      <c r="M94" s="8" t="s">
        <v>3247</v>
      </c>
      <c r="AI94" s="41" t="s">
        <v>1013</v>
      </c>
      <c r="AP94" s="36" t="s">
        <v>1464</v>
      </c>
      <c r="AQ94" s="36" t="s">
        <v>1545</v>
      </c>
      <c r="AR94" s="36" t="s">
        <v>1676</v>
      </c>
      <c r="AV94" s="36" t="s">
        <v>1848</v>
      </c>
      <c r="AW94" s="36" t="s">
        <v>2431</v>
      </c>
      <c r="BF94" s="36" t="s">
        <v>2873</v>
      </c>
      <c r="BG94" s="36" t="s">
        <v>3082</v>
      </c>
    </row>
    <row r="95" spans="4:59" x14ac:dyDescent="0.3">
      <c r="D95" s="9" t="s">
        <v>606</v>
      </c>
      <c r="E95" s="5">
        <v>10</v>
      </c>
      <c r="F95" s="4" t="s">
        <v>3466</v>
      </c>
      <c r="G95" s="4">
        <v>100</v>
      </c>
      <c r="H95" s="10" t="s">
        <v>3525</v>
      </c>
      <c r="J95" s="8" t="str">
        <f t="shared" si="1"/>
        <v>10K2W</v>
      </c>
      <c r="K95" s="8">
        <v>10</v>
      </c>
      <c r="L95" s="8" t="s">
        <v>3248</v>
      </c>
      <c r="M95" s="8" t="s">
        <v>3249</v>
      </c>
      <c r="AI95" s="41" t="s">
        <v>1014</v>
      </c>
      <c r="AP95" s="36" t="s">
        <v>1417</v>
      </c>
      <c r="AQ95" s="36" t="s">
        <v>1590</v>
      </c>
      <c r="AR95" s="36" t="s">
        <v>1677</v>
      </c>
      <c r="AV95" s="36" t="s">
        <v>1849</v>
      </c>
      <c r="AW95" s="36" t="s">
        <v>2432</v>
      </c>
      <c r="BF95" s="36" t="s">
        <v>2874</v>
      </c>
      <c r="BG95" s="36" t="s">
        <v>3083</v>
      </c>
    </row>
    <row r="96" spans="4:59" x14ac:dyDescent="0.3">
      <c r="D96" s="9" t="s">
        <v>603</v>
      </c>
      <c r="E96" s="5">
        <v>10</v>
      </c>
      <c r="F96" s="4" t="s">
        <v>3466</v>
      </c>
      <c r="G96" s="4" t="s">
        <v>139</v>
      </c>
      <c r="H96" s="10" t="s">
        <v>140</v>
      </c>
      <c r="J96" s="8" t="str">
        <f t="shared" si="1"/>
        <v>10K8V</v>
      </c>
      <c r="K96" s="8">
        <v>10</v>
      </c>
      <c r="L96" s="8" t="s">
        <v>139</v>
      </c>
      <c r="M96" s="8" t="s">
        <v>3250</v>
      </c>
      <c r="AI96" s="41" t="s">
        <v>1015</v>
      </c>
      <c r="AP96" s="36" t="s">
        <v>1418</v>
      </c>
      <c r="AQ96" s="36" t="s">
        <v>1591</v>
      </c>
      <c r="AR96" s="36" t="s">
        <v>1678</v>
      </c>
      <c r="AV96" s="36" t="s">
        <v>1850</v>
      </c>
      <c r="AW96" s="36" t="s">
        <v>2433</v>
      </c>
      <c r="BF96" s="36" t="s">
        <v>1512</v>
      </c>
      <c r="BG96" s="36" t="s">
        <v>3084</v>
      </c>
    </row>
    <row r="97" spans="4:59" x14ac:dyDescent="0.3">
      <c r="D97" s="9" t="s">
        <v>604</v>
      </c>
      <c r="E97" s="5">
        <v>10</v>
      </c>
      <c r="F97" s="4" t="s">
        <v>3466</v>
      </c>
      <c r="G97" s="4" t="s">
        <v>141</v>
      </c>
      <c r="H97" s="10" t="s">
        <v>142</v>
      </c>
      <c r="J97" s="8" t="str">
        <f t="shared" si="1"/>
        <v>10LAT</v>
      </c>
      <c r="K97" s="8">
        <v>10</v>
      </c>
      <c r="L97" s="8" t="s">
        <v>141</v>
      </c>
      <c r="M97" s="8" t="s">
        <v>3251</v>
      </c>
      <c r="AI97" s="41" t="s">
        <v>1016</v>
      </c>
      <c r="AP97" s="36" t="s">
        <v>1419</v>
      </c>
      <c r="AQ97" s="36" t="s">
        <v>1546</v>
      </c>
      <c r="AR97" s="36" t="s">
        <v>1699</v>
      </c>
      <c r="AV97" s="36" t="s">
        <v>1851</v>
      </c>
      <c r="AW97" s="36" t="s">
        <v>2434</v>
      </c>
      <c r="BF97" s="36" t="s">
        <v>2875</v>
      </c>
      <c r="BG97" s="36" t="s">
        <v>3085</v>
      </c>
    </row>
    <row r="98" spans="4:59" x14ac:dyDescent="0.3">
      <c r="D98" s="9" t="s">
        <v>605</v>
      </c>
      <c r="E98" s="5">
        <v>10</v>
      </c>
      <c r="F98" s="4" t="s">
        <v>3466</v>
      </c>
      <c r="G98" s="4" t="s">
        <v>143</v>
      </c>
      <c r="H98" s="10" t="s">
        <v>144</v>
      </c>
      <c r="J98" s="8" t="str">
        <f t="shared" si="1"/>
        <v>10LAU</v>
      </c>
      <c r="K98" s="8">
        <v>10</v>
      </c>
      <c r="L98" s="8" t="s">
        <v>143</v>
      </c>
      <c r="M98" s="8" t="s">
        <v>3252</v>
      </c>
      <c r="AI98" s="41" t="s">
        <v>1017</v>
      </c>
      <c r="AP98" s="36" t="s">
        <v>1465</v>
      </c>
      <c r="AQ98" s="36" t="s">
        <v>1547</v>
      </c>
      <c r="AR98" s="36" t="s">
        <v>1679</v>
      </c>
      <c r="AV98" s="36" t="s">
        <v>1852</v>
      </c>
      <c r="AW98" s="36" t="s">
        <v>2435</v>
      </c>
      <c r="BF98" s="36" t="s">
        <v>2876</v>
      </c>
      <c r="BG98" s="36" t="s">
        <v>3086</v>
      </c>
    </row>
    <row r="99" spans="4:59" x14ac:dyDescent="0.3">
      <c r="D99" s="9" t="s">
        <v>607</v>
      </c>
      <c r="E99" s="5">
        <v>11</v>
      </c>
      <c r="F99" s="4" t="s">
        <v>3467</v>
      </c>
      <c r="G99" s="4" t="s">
        <v>2</v>
      </c>
      <c r="H99" s="10" t="s">
        <v>146</v>
      </c>
      <c r="J99" s="8" t="str">
        <f t="shared" si="1"/>
        <v>11100</v>
      </c>
      <c r="K99" s="8">
        <v>11</v>
      </c>
      <c r="L99" s="8">
        <v>100</v>
      </c>
      <c r="M99" s="8" t="s">
        <v>3253</v>
      </c>
      <c r="AI99" s="41" t="s">
        <v>1018</v>
      </c>
      <c r="AP99" s="36" t="s">
        <v>1466</v>
      </c>
      <c r="AQ99" s="36" t="s">
        <v>1548</v>
      </c>
      <c r="AR99" s="36" t="s">
        <v>1680</v>
      </c>
      <c r="AV99" s="36" t="s">
        <v>1853</v>
      </c>
      <c r="AW99" s="36" t="s">
        <v>2436</v>
      </c>
      <c r="BF99" s="36" t="s">
        <v>2980</v>
      </c>
      <c r="BG99" s="36" t="s">
        <v>3087</v>
      </c>
    </row>
    <row r="100" spans="4:59" x14ac:dyDescent="0.3">
      <c r="D100" s="9" t="s">
        <v>608</v>
      </c>
      <c r="E100" s="5">
        <v>11</v>
      </c>
      <c r="F100" s="4" t="s">
        <v>3467</v>
      </c>
      <c r="G100" s="4" t="s">
        <v>428</v>
      </c>
      <c r="H100" s="10" t="s">
        <v>429</v>
      </c>
      <c r="J100" s="8" t="str">
        <f t="shared" si="1"/>
        <v>11A00</v>
      </c>
      <c r="K100" s="8">
        <v>11</v>
      </c>
      <c r="L100" s="8" t="s">
        <v>2</v>
      </c>
      <c r="M100" s="8" t="s">
        <v>3254</v>
      </c>
      <c r="AI100" s="41" t="s">
        <v>1019</v>
      </c>
      <c r="AP100" s="36" t="s">
        <v>1420</v>
      </c>
      <c r="AQ100" s="36" t="s">
        <v>1549</v>
      </c>
      <c r="AR100" s="36" t="s">
        <v>1681</v>
      </c>
      <c r="AV100" s="36" t="s">
        <v>1854</v>
      </c>
      <c r="AW100" s="36" t="s">
        <v>2437</v>
      </c>
      <c r="BF100" s="36" t="s">
        <v>2877</v>
      </c>
      <c r="BG100" s="36" t="s">
        <v>3088</v>
      </c>
    </row>
    <row r="101" spans="4:59" x14ac:dyDescent="0.3">
      <c r="D101" s="9" t="s">
        <v>609</v>
      </c>
      <c r="E101" s="5">
        <v>11</v>
      </c>
      <c r="F101" s="4" t="s">
        <v>3467</v>
      </c>
      <c r="G101" s="4" t="s">
        <v>430</v>
      </c>
      <c r="H101" s="10" t="s">
        <v>431</v>
      </c>
      <c r="J101" s="8" t="str">
        <f t="shared" si="1"/>
        <v>11A2M</v>
      </c>
      <c r="K101" s="8">
        <v>11</v>
      </c>
      <c r="L101" s="8" t="s">
        <v>428</v>
      </c>
      <c r="M101" s="8" t="s">
        <v>3255</v>
      </c>
      <c r="AI101" s="41" t="s">
        <v>1020</v>
      </c>
      <c r="AP101" s="36" t="s">
        <v>1421</v>
      </c>
      <c r="AQ101" s="36" t="s">
        <v>1550</v>
      </c>
      <c r="AR101" s="36" t="s">
        <v>1682</v>
      </c>
      <c r="AV101" s="36" t="s">
        <v>1855</v>
      </c>
      <c r="AW101" s="36" t="s">
        <v>2438</v>
      </c>
      <c r="BF101" s="36" t="s">
        <v>2878</v>
      </c>
      <c r="BG101" s="36" t="s">
        <v>3089</v>
      </c>
    </row>
    <row r="102" spans="4:59" x14ac:dyDescent="0.3">
      <c r="D102" s="9" t="s">
        <v>610</v>
      </c>
      <c r="E102" s="5">
        <v>11</v>
      </c>
      <c r="F102" s="4" t="s">
        <v>3467</v>
      </c>
      <c r="G102" s="4" t="s">
        <v>29</v>
      </c>
      <c r="H102" s="10" t="s">
        <v>357</v>
      </c>
      <c r="J102" s="8" t="str">
        <f t="shared" si="1"/>
        <v>11A3Q</v>
      </c>
      <c r="K102" s="8">
        <v>11</v>
      </c>
      <c r="L102" s="8" t="s">
        <v>430</v>
      </c>
      <c r="M102" s="8" t="s">
        <v>3256</v>
      </c>
      <c r="AI102" s="41" t="s">
        <v>1021</v>
      </c>
      <c r="AP102" s="36" t="s">
        <v>1467</v>
      </c>
      <c r="AQ102" s="36" t="s">
        <v>1551</v>
      </c>
      <c r="AR102" s="36" t="s">
        <v>1683</v>
      </c>
      <c r="AV102" s="36" t="s">
        <v>1856</v>
      </c>
      <c r="AW102" s="36" t="s">
        <v>2543</v>
      </c>
      <c r="BF102" s="36" t="s">
        <v>2981</v>
      </c>
      <c r="BG102" s="36" t="s">
        <v>3090</v>
      </c>
    </row>
    <row r="103" spans="4:59" x14ac:dyDescent="0.3">
      <c r="D103" s="9" t="s">
        <v>611</v>
      </c>
      <c r="E103" s="5">
        <v>11</v>
      </c>
      <c r="F103" s="4" t="s">
        <v>3467</v>
      </c>
      <c r="G103" s="4" t="s">
        <v>432</v>
      </c>
      <c r="H103" s="10" t="s">
        <v>3526</v>
      </c>
      <c r="J103" s="8" t="str">
        <f t="shared" si="1"/>
        <v>11B00</v>
      </c>
      <c r="K103" s="8">
        <v>11</v>
      </c>
      <c r="L103" s="8" t="s">
        <v>29</v>
      </c>
      <c r="M103" s="8" t="s">
        <v>3257</v>
      </c>
      <c r="AI103" s="41" t="s">
        <v>1022</v>
      </c>
      <c r="AP103" s="36" t="s">
        <v>1468</v>
      </c>
      <c r="AQ103" s="36" t="s">
        <v>1552</v>
      </c>
      <c r="AR103" s="36" t="s">
        <v>1430</v>
      </c>
      <c r="AV103" s="36" t="s">
        <v>1857</v>
      </c>
      <c r="AW103" s="36" t="s">
        <v>2544</v>
      </c>
      <c r="BF103" s="36" t="s">
        <v>2879</v>
      </c>
      <c r="BG103" s="36" t="s">
        <v>3091</v>
      </c>
    </row>
    <row r="104" spans="4:59" x14ac:dyDescent="0.3">
      <c r="D104" s="9" t="s">
        <v>612</v>
      </c>
      <c r="E104" s="5">
        <v>11</v>
      </c>
      <c r="F104" s="4" t="s">
        <v>3467</v>
      </c>
      <c r="G104" s="4" t="s">
        <v>34</v>
      </c>
      <c r="H104" s="10" t="s">
        <v>356</v>
      </c>
      <c r="J104" s="8" t="str">
        <f t="shared" si="1"/>
        <v>11B01</v>
      </c>
      <c r="K104" s="8">
        <v>11</v>
      </c>
      <c r="L104" s="8" t="s">
        <v>432</v>
      </c>
      <c r="M104" s="8" t="s">
        <v>3258</v>
      </c>
      <c r="AI104" s="41" t="s">
        <v>1023</v>
      </c>
      <c r="AP104" s="36" t="s">
        <v>1422</v>
      </c>
      <c r="AQ104" s="36" t="s">
        <v>1553</v>
      </c>
      <c r="AR104" s="36" t="s">
        <v>1684</v>
      </c>
      <c r="AV104" s="36" t="s">
        <v>1858</v>
      </c>
      <c r="AW104" s="36" t="s">
        <v>2439</v>
      </c>
      <c r="BF104" s="36" t="s">
        <v>2880</v>
      </c>
      <c r="BG104" s="36" t="s">
        <v>3092</v>
      </c>
    </row>
    <row r="105" spans="4:59" x14ac:dyDescent="0.3">
      <c r="D105" s="9" t="s">
        <v>613</v>
      </c>
      <c r="E105" s="5">
        <v>11</v>
      </c>
      <c r="F105" s="4" t="s">
        <v>3467</v>
      </c>
      <c r="G105" s="4" t="s">
        <v>10</v>
      </c>
      <c r="H105" s="10" t="s">
        <v>147</v>
      </c>
      <c r="J105" s="8" t="str">
        <f t="shared" si="1"/>
        <v>11C00</v>
      </c>
      <c r="K105" s="8">
        <v>11</v>
      </c>
      <c r="L105" s="8" t="s">
        <v>34</v>
      </c>
      <c r="M105" s="8" t="s">
        <v>3259</v>
      </c>
      <c r="AI105" s="41" t="s">
        <v>1024</v>
      </c>
      <c r="AP105" s="36" t="s">
        <v>1423</v>
      </c>
      <c r="AQ105" s="36" t="s">
        <v>1554</v>
      </c>
      <c r="AR105" s="36" t="s">
        <v>1685</v>
      </c>
      <c r="AV105" s="36" t="s">
        <v>1859</v>
      </c>
      <c r="AW105" s="36" t="s">
        <v>2440</v>
      </c>
      <c r="BF105" s="36" t="s">
        <v>2982</v>
      </c>
      <c r="BG105" s="36" t="s">
        <v>3093</v>
      </c>
    </row>
    <row r="106" spans="4:59" x14ac:dyDescent="0.3">
      <c r="D106" s="9" t="s">
        <v>614</v>
      </c>
      <c r="E106" s="5">
        <v>11</v>
      </c>
      <c r="F106" s="4" t="s">
        <v>3467</v>
      </c>
      <c r="G106" s="4" t="s">
        <v>12</v>
      </c>
      <c r="H106" s="10" t="s">
        <v>433</v>
      </c>
      <c r="J106" s="8" t="str">
        <f t="shared" si="1"/>
        <v>11G00</v>
      </c>
      <c r="K106" s="8">
        <v>11</v>
      </c>
      <c r="L106" s="8" t="s">
        <v>10</v>
      </c>
      <c r="M106" s="8" t="s">
        <v>3260</v>
      </c>
      <c r="AI106" s="41" t="s">
        <v>1025</v>
      </c>
      <c r="AP106" s="36" t="s">
        <v>1034</v>
      </c>
      <c r="AQ106" s="36" t="s">
        <v>1555</v>
      </c>
      <c r="AR106" s="36" t="s">
        <v>1686</v>
      </c>
      <c r="AV106" s="36" t="s">
        <v>1860</v>
      </c>
      <c r="AW106" s="36" t="s">
        <v>2441</v>
      </c>
      <c r="BF106" s="36" t="s">
        <v>2983</v>
      </c>
      <c r="BG106" s="36" t="s">
        <v>3094</v>
      </c>
    </row>
    <row r="107" spans="4:59" x14ac:dyDescent="0.3">
      <c r="D107" s="9" t="s">
        <v>615</v>
      </c>
      <c r="E107" s="5">
        <v>11</v>
      </c>
      <c r="F107" s="4" t="s">
        <v>3467</v>
      </c>
      <c r="G107" s="4" t="s">
        <v>148</v>
      </c>
      <c r="H107" s="10" t="s">
        <v>3527</v>
      </c>
      <c r="J107" s="8" t="str">
        <f t="shared" si="1"/>
        <v>11K00</v>
      </c>
      <c r="K107" s="8">
        <v>11</v>
      </c>
      <c r="L107" s="8" t="s">
        <v>12</v>
      </c>
      <c r="M107" s="8" t="s">
        <v>3261</v>
      </c>
      <c r="AI107" s="41" t="s">
        <v>1026</v>
      </c>
      <c r="AP107" s="36" t="s">
        <v>1424</v>
      </c>
      <c r="AQ107" s="36" t="s">
        <v>1556</v>
      </c>
      <c r="AR107" s="36" t="s">
        <v>1687</v>
      </c>
      <c r="AV107" s="36" t="s">
        <v>1861</v>
      </c>
      <c r="AW107" s="36" t="s">
        <v>2442</v>
      </c>
      <c r="BF107" s="36" t="s">
        <v>1642</v>
      </c>
      <c r="BG107" s="36" t="s">
        <v>3095</v>
      </c>
    </row>
    <row r="108" spans="4:59" x14ac:dyDescent="0.3">
      <c r="D108" s="9" t="s">
        <v>616</v>
      </c>
      <c r="E108" s="5">
        <v>11</v>
      </c>
      <c r="F108" s="4" t="s">
        <v>3467</v>
      </c>
      <c r="G108" s="4" t="s">
        <v>149</v>
      </c>
      <c r="H108" s="10" t="s">
        <v>150</v>
      </c>
      <c r="J108" s="8" t="str">
        <f t="shared" si="1"/>
        <v>11L00</v>
      </c>
      <c r="K108" s="8">
        <v>11</v>
      </c>
      <c r="L108" s="8" t="s">
        <v>148</v>
      </c>
      <c r="M108" s="8" t="s">
        <v>3262</v>
      </c>
      <c r="AI108" s="41" t="s">
        <v>1027</v>
      </c>
      <c r="AP108" s="36" t="s">
        <v>1425</v>
      </c>
      <c r="AQ108" s="36" t="s">
        <v>1557</v>
      </c>
      <c r="AR108" s="36" t="s">
        <v>1042</v>
      </c>
      <c r="AV108" s="36" t="s">
        <v>1862</v>
      </c>
      <c r="AW108" s="36" t="s">
        <v>2443</v>
      </c>
      <c r="BF108" s="36" t="s">
        <v>1397</v>
      </c>
      <c r="BG108" s="36" t="s">
        <v>3096</v>
      </c>
    </row>
    <row r="109" spans="4:59" x14ac:dyDescent="0.3">
      <c r="D109" s="9" t="s">
        <v>617</v>
      </c>
      <c r="E109" s="5">
        <v>11</v>
      </c>
      <c r="F109" s="4" t="s">
        <v>3467</v>
      </c>
      <c r="G109" s="4" t="s">
        <v>151</v>
      </c>
      <c r="H109" s="10" t="s">
        <v>152</v>
      </c>
      <c r="J109" s="8" t="str">
        <f t="shared" si="1"/>
        <v>11L3P</v>
      </c>
      <c r="K109" s="8">
        <v>11</v>
      </c>
      <c r="L109" s="8" t="s">
        <v>149</v>
      </c>
      <c r="M109" s="8" t="s">
        <v>3263</v>
      </c>
      <c r="AI109" s="41" t="s">
        <v>1028</v>
      </c>
      <c r="AP109" s="36" t="s">
        <v>1426</v>
      </c>
      <c r="AQ109" s="36" t="s">
        <v>1558</v>
      </c>
      <c r="AR109" s="36" t="s">
        <v>1688</v>
      </c>
      <c r="AV109" s="36" t="s">
        <v>1863</v>
      </c>
      <c r="AW109" s="36" t="s">
        <v>2444</v>
      </c>
      <c r="BF109" s="36" t="s">
        <v>2881</v>
      </c>
      <c r="BG109" s="36" t="s">
        <v>3097</v>
      </c>
    </row>
    <row r="110" spans="4:59" x14ac:dyDescent="0.3">
      <c r="D110" s="9" t="s">
        <v>618</v>
      </c>
      <c r="E110" s="5">
        <v>11</v>
      </c>
      <c r="F110" s="4" t="s">
        <v>3467</v>
      </c>
      <c r="G110" s="4" t="s">
        <v>153</v>
      </c>
      <c r="H110" s="10" t="s">
        <v>154</v>
      </c>
      <c r="J110" s="8" t="str">
        <f t="shared" si="1"/>
        <v>11L4J</v>
      </c>
      <c r="K110" s="8">
        <v>11</v>
      </c>
      <c r="L110" s="8" t="s">
        <v>151</v>
      </c>
      <c r="M110" s="8" t="s">
        <v>3264</v>
      </c>
      <c r="AI110" s="41" t="s">
        <v>1029</v>
      </c>
      <c r="AP110" s="36" t="s">
        <v>1427</v>
      </c>
      <c r="AQ110" s="36" t="s">
        <v>1592</v>
      </c>
      <c r="AR110" s="36" t="s">
        <v>1689</v>
      </c>
      <c r="AV110" s="36" t="s">
        <v>2341</v>
      </c>
      <c r="AW110" s="36" t="s">
        <v>2445</v>
      </c>
      <c r="BF110" s="36" t="s">
        <v>2882</v>
      </c>
      <c r="BG110" s="37" t="s">
        <v>3098</v>
      </c>
    </row>
    <row r="111" spans="4:59" ht="15.75" x14ac:dyDescent="0.3">
      <c r="D111" s="9" t="s">
        <v>619</v>
      </c>
      <c r="E111" s="5">
        <v>11</v>
      </c>
      <c r="F111" s="4" t="s">
        <v>3467</v>
      </c>
      <c r="G111" s="4" t="s">
        <v>155</v>
      </c>
      <c r="H111" s="10" t="s">
        <v>156</v>
      </c>
      <c r="J111" s="8" t="str">
        <f t="shared" si="1"/>
        <v>11L5N</v>
      </c>
      <c r="K111" s="8">
        <v>11</v>
      </c>
      <c r="L111" s="8" t="s">
        <v>153</v>
      </c>
      <c r="M111" s="8" t="s">
        <v>3265</v>
      </c>
      <c r="AI111" s="41" t="s">
        <v>1030</v>
      </c>
      <c r="AP111" s="36" t="s">
        <v>1428</v>
      </c>
      <c r="AQ111" s="36" t="s">
        <v>1559</v>
      </c>
      <c r="AR111" s="36" t="s">
        <v>1690</v>
      </c>
      <c r="AV111" s="36" t="s">
        <v>1864</v>
      </c>
      <c r="AW111" s="36" t="s">
        <v>996</v>
      </c>
      <c r="BF111" s="36" t="s">
        <v>2883</v>
      </c>
      <c r="BG111"/>
    </row>
    <row r="112" spans="4:59" ht="15.75" x14ac:dyDescent="0.3">
      <c r="D112" s="9" t="s">
        <v>620</v>
      </c>
      <c r="E112" s="5">
        <v>11</v>
      </c>
      <c r="F112" s="4" t="s">
        <v>3467</v>
      </c>
      <c r="G112" s="4" t="s">
        <v>157</v>
      </c>
      <c r="H112" s="10" t="s">
        <v>158</v>
      </c>
      <c r="J112" s="8" t="str">
        <f t="shared" si="1"/>
        <v>11L5X</v>
      </c>
      <c r="K112" s="8">
        <v>11</v>
      </c>
      <c r="L112" s="8" t="s">
        <v>155</v>
      </c>
      <c r="M112" s="8" t="s">
        <v>3266</v>
      </c>
      <c r="AI112" s="41" t="s">
        <v>1031</v>
      </c>
      <c r="AP112" s="36" t="s">
        <v>1429</v>
      </c>
      <c r="AQ112" s="36" t="s">
        <v>1560</v>
      </c>
      <c r="AR112" s="36" t="s">
        <v>1691</v>
      </c>
      <c r="AV112" s="36" t="s">
        <v>1865</v>
      </c>
      <c r="AW112" s="36" t="s">
        <v>2446</v>
      </c>
      <c r="BF112" s="36" t="s">
        <v>2984</v>
      </c>
      <c r="BG112"/>
    </row>
    <row r="113" spans="4:58" x14ac:dyDescent="0.3">
      <c r="D113" s="9" t="s">
        <v>621</v>
      </c>
      <c r="E113" s="5">
        <v>11</v>
      </c>
      <c r="F113" s="4" t="s">
        <v>3467</v>
      </c>
      <c r="G113" s="4" t="s">
        <v>159</v>
      </c>
      <c r="H113" s="10" t="s">
        <v>160</v>
      </c>
      <c r="J113" s="8" t="str">
        <f t="shared" si="1"/>
        <v>11L6H</v>
      </c>
      <c r="K113" s="8">
        <v>11</v>
      </c>
      <c r="L113" s="8" t="s">
        <v>157</v>
      </c>
      <c r="M113" s="8" t="s">
        <v>3267</v>
      </c>
      <c r="AI113" s="41" t="s">
        <v>1032</v>
      </c>
      <c r="AP113" s="36" t="s">
        <v>1430</v>
      </c>
      <c r="AQ113" s="36" t="s">
        <v>1561</v>
      </c>
      <c r="AR113" s="36" t="s">
        <v>1692</v>
      </c>
      <c r="AV113" s="36" t="s">
        <v>2308</v>
      </c>
      <c r="AW113" s="36" t="s">
        <v>2447</v>
      </c>
      <c r="BF113" s="36" t="s">
        <v>2884</v>
      </c>
    </row>
    <row r="114" spans="4:58" x14ac:dyDescent="0.3">
      <c r="D114" s="9" t="s">
        <v>622</v>
      </c>
      <c r="E114" s="5">
        <v>11</v>
      </c>
      <c r="F114" s="4" t="s">
        <v>3467</v>
      </c>
      <c r="G114" s="4" t="s">
        <v>161</v>
      </c>
      <c r="H114" s="10" t="s">
        <v>162</v>
      </c>
      <c r="J114" s="8" t="str">
        <f t="shared" si="1"/>
        <v>11L6I</v>
      </c>
      <c r="K114" s="8">
        <v>11</v>
      </c>
      <c r="L114" s="8" t="s">
        <v>159</v>
      </c>
      <c r="M114" s="8" t="s">
        <v>3268</v>
      </c>
      <c r="AI114" s="41" t="s">
        <v>1033</v>
      </c>
      <c r="AP114" s="36" t="s">
        <v>1469</v>
      </c>
      <c r="AQ114" s="36" t="s">
        <v>1562</v>
      </c>
      <c r="AR114" s="36" t="s">
        <v>1693</v>
      </c>
      <c r="AV114" s="36" t="s">
        <v>1866</v>
      </c>
      <c r="AW114" s="36" t="s">
        <v>2448</v>
      </c>
      <c r="BF114" s="36" t="s">
        <v>2885</v>
      </c>
    </row>
    <row r="115" spans="4:58" x14ac:dyDescent="0.3">
      <c r="D115" s="9" t="s">
        <v>623</v>
      </c>
      <c r="E115" s="5">
        <v>11</v>
      </c>
      <c r="F115" s="4" t="s">
        <v>3467</v>
      </c>
      <c r="G115" s="4" t="s">
        <v>163</v>
      </c>
      <c r="H115" s="10" t="s">
        <v>164</v>
      </c>
      <c r="J115" s="8" t="str">
        <f t="shared" si="1"/>
        <v>11L6J</v>
      </c>
      <c r="K115" s="8">
        <v>11</v>
      </c>
      <c r="L115" s="8" t="s">
        <v>161</v>
      </c>
      <c r="M115" s="8" t="s">
        <v>3269</v>
      </c>
      <c r="AI115" s="41" t="s">
        <v>1034</v>
      </c>
      <c r="AP115" s="36" t="s">
        <v>1470</v>
      </c>
      <c r="AQ115" s="36" t="s">
        <v>1563</v>
      </c>
      <c r="AR115" s="36" t="s">
        <v>1694</v>
      </c>
      <c r="AV115" s="36" t="s">
        <v>1867</v>
      </c>
      <c r="AW115" s="36" t="s">
        <v>2449</v>
      </c>
      <c r="BF115" s="36" t="s">
        <v>2985</v>
      </c>
    </row>
    <row r="116" spans="4:58" x14ac:dyDescent="0.3">
      <c r="D116" s="9" t="s">
        <v>624</v>
      </c>
      <c r="E116" s="5">
        <v>11</v>
      </c>
      <c r="F116" s="4" t="s">
        <v>3467</v>
      </c>
      <c r="G116" s="4" t="s">
        <v>434</v>
      </c>
      <c r="H116" s="10" t="s">
        <v>435</v>
      </c>
      <c r="J116" s="8" t="str">
        <f t="shared" si="1"/>
        <v>11L6W</v>
      </c>
      <c r="K116" s="8">
        <v>11</v>
      </c>
      <c r="L116" s="8" t="s">
        <v>163</v>
      </c>
      <c r="M116" s="8" t="s">
        <v>3270</v>
      </c>
      <c r="AI116" s="41" t="s">
        <v>1035</v>
      </c>
      <c r="AP116" s="36" t="s">
        <v>1471</v>
      </c>
      <c r="AQ116" s="36" t="s">
        <v>1564</v>
      </c>
      <c r="AR116" s="36" t="s">
        <v>1695</v>
      </c>
      <c r="AV116" s="36" t="s">
        <v>1868</v>
      </c>
      <c r="AW116" s="36" t="s">
        <v>2545</v>
      </c>
      <c r="BF116" s="36" t="s">
        <v>2886</v>
      </c>
    </row>
    <row r="117" spans="4:58" x14ac:dyDescent="0.3">
      <c r="D117" s="9" t="s">
        <v>625</v>
      </c>
      <c r="E117" s="5">
        <v>11</v>
      </c>
      <c r="F117" s="4" t="s">
        <v>3467</v>
      </c>
      <c r="G117" s="4" t="s">
        <v>436</v>
      </c>
      <c r="H117" s="10" t="s">
        <v>165</v>
      </c>
      <c r="J117" s="8" t="str">
        <f t="shared" si="1"/>
        <v>11L8K</v>
      </c>
      <c r="K117" s="8">
        <v>11</v>
      </c>
      <c r="L117" s="8" t="s">
        <v>434</v>
      </c>
      <c r="M117" s="8" t="s">
        <v>3271</v>
      </c>
      <c r="AI117" s="41" t="s">
        <v>1036</v>
      </c>
      <c r="AP117" s="36" t="s">
        <v>1472</v>
      </c>
      <c r="AQ117" s="36" t="s">
        <v>1593</v>
      </c>
      <c r="AR117" s="37" t="s">
        <v>1696</v>
      </c>
      <c r="AV117" s="36" t="s">
        <v>1869</v>
      </c>
      <c r="AW117" s="36" t="s">
        <v>1003</v>
      </c>
      <c r="BF117" s="36" t="s">
        <v>922</v>
      </c>
    </row>
    <row r="118" spans="4:58" x14ac:dyDescent="0.3">
      <c r="D118" s="9" t="s">
        <v>626</v>
      </c>
      <c r="E118" s="5">
        <v>11</v>
      </c>
      <c r="F118" s="4" t="s">
        <v>3467</v>
      </c>
      <c r="G118" s="4" t="s">
        <v>437</v>
      </c>
      <c r="H118" s="10" t="s">
        <v>438</v>
      </c>
      <c r="J118" s="8" t="str">
        <f t="shared" si="1"/>
        <v>11L9T</v>
      </c>
      <c r="K118" s="8">
        <v>11</v>
      </c>
      <c r="L118" s="8" t="s">
        <v>436</v>
      </c>
      <c r="M118" s="8" t="s">
        <v>3272</v>
      </c>
      <c r="AI118" s="41" t="s">
        <v>1037</v>
      </c>
      <c r="AP118" s="36" t="s">
        <v>1431</v>
      </c>
      <c r="AQ118" s="36" t="s">
        <v>1594</v>
      </c>
      <c r="AV118" s="36" t="s">
        <v>1870</v>
      </c>
      <c r="AW118" s="36" t="s">
        <v>2450</v>
      </c>
      <c r="BF118" s="36" t="s">
        <v>2887</v>
      </c>
    </row>
    <row r="119" spans="4:58" x14ac:dyDescent="0.3">
      <c r="D119" s="9" t="s">
        <v>627</v>
      </c>
      <c r="E119" s="5">
        <v>11</v>
      </c>
      <c r="F119" s="4" t="s">
        <v>3467</v>
      </c>
      <c r="G119" s="4" t="s">
        <v>439</v>
      </c>
      <c r="H119" s="10" t="s">
        <v>440</v>
      </c>
      <c r="J119" s="8" t="str">
        <f t="shared" si="1"/>
        <v>11M00</v>
      </c>
      <c r="K119" s="8">
        <v>11</v>
      </c>
      <c r="L119" s="8" t="s">
        <v>166</v>
      </c>
      <c r="M119" s="8" t="s">
        <v>3273</v>
      </c>
      <c r="AI119" s="41" t="s">
        <v>1038</v>
      </c>
      <c r="AP119" s="36" t="s">
        <v>1432</v>
      </c>
      <c r="AQ119" s="36" t="s">
        <v>1595</v>
      </c>
      <c r="AV119" s="36" t="s">
        <v>1871</v>
      </c>
      <c r="AW119" s="36" t="s">
        <v>2451</v>
      </c>
      <c r="BF119" s="36" t="s">
        <v>2986</v>
      </c>
    </row>
    <row r="120" spans="4:58" x14ac:dyDescent="0.3">
      <c r="D120" s="9" t="s">
        <v>628</v>
      </c>
      <c r="E120" s="5">
        <v>11</v>
      </c>
      <c r="F120" s="4" t="s">
        <v>3467</v>
      </c>
      <c r="G120" s="4" t="s">
        <v>441</v>
      </c>
      <c r="H120" s="10" t="s">
        <v>442</v>
      </c>
      <c r="J120" s="8" t="str">
        <f t="shared" si="1"/>
        <v>11MAR</v>
      </c>
      <c r="K120" s="8">
        <v>11</v>
      </c>
      <c r="L120" s="8" t="s">
        <v>437</v>
      </c>
      <c r="M120" s="8" t="s">
        <v>3274</v>
      </c>
      <c r="AI120" s="41" t="s">
        <v>1039</v>
      </c>
      <c r="AP120" s="36" t="s">
        <v>1433</v>
      </c>
      <c r="AQ120" s="36" t="s">
        <v>1596</v>
      </c>
      <c r="AV120" s="36" t="s">
        <v>2342</v>
      </c>
      <c r="AW120" s="36" t="s">
        <v>51</v>
      </c>
      <c r="BF120" s="36" t="s">
        <v>2888</v>
      </c>
    </row>
    <row r="121" spans="4:58" x14ac:dyDescent="0.3">
      <c r="D121" s="9" t="s">
        <v>629</v>
      </c>
      <c r="E121" s="5">
        <v>11</v>
      </c>
      <c r="F121" s="4" t="s">
        <v>3467</v>
      </c>
      <c r="G121" s="4" t="s">
        <v>168</v>
      </c>
      <c r="H121" s="10" t="s">
        <v>169</v>
      </c>
      <c r="J121" s="8" t="str">
        <f t="shared" si="1"/>
        <v>11MAX</v>
      </c>
      <c r="K121" s="8">
        <v>11</v>
      </c>
      <c r="L121" s="8" t="s">
        <v>439</v>
      </c>
      <c r="M121" s="8" t="s">
        <v>3275</v>
      </c>
      <c r="AI121" s="41" t="s">
        <v>1040</v>
      </c>
      <c r="AP121" s="36" t="s">
        <v>1434</v>
      </c>
      <c r="AQ121" s="36" t="s">
        <v>1432</v>
      </c>
      <c r="AV121" s="36" t="s">
        <v>1872</v>
      </c>
      <c r="AW121" s="36" t="s">
        <v>2452</v>
      </c>
      <c r="BF121" s="36" t="s">
        <v>2987</v>
      </c>
    </row>
    <row r="122" spans="4:58" x14ac:dyDescent="0.3">
      <c r="D122" s="9" t="s">
        <v>630</v>
      </c>
      <c r="E122" s="5">
        <v>11</v>
      </c>
      <c r="F122" s="4" t="s">
        <v>3467</v>
      </c>
      <c r="G122" s="4" t="s">
        <v>443</v>
      </c>
      <c r="H122" s="10" t="s">
        <v>444</v>
      </c>
      <c r="J122" s="8" t="str">
        <f t="shared" si="1"/>
        <v>11MDE</v>
      </c>
      <c r="K122" s="8">
        <v>11</v>
      </c>
      <c r="L122" s="8" t="s">
        <v>168</v>
      </c>
      <c r="M122" s="8" t="s">
        <v>3276</v>
      </c>
      <c r="AI122" s="41" t="s">
        <v>1041</v>
      </c>
      <c r="AP122" s="36" t="s">
        <v>1473</v>
      </c>
      <c r="AQ122" s="36" t="s">
        <v>1565</v>
      </c>
      <c r="AV122" s="36" t="s">
        <v>1873</v>
      </c>
      <c r="AW122" s="36" t="s">
        <v>2453</v>
      </c>
      <c r="BF122" s="36" t="s">
        <v>2889</v>
      </c>
    </row>
    <row r="123" spans="4:58" x14ac:dyDescent="0.3">
      <c r="D123" s="9" t="s">
        <v>632</v>
      </c>
      <c r="E123" s="5">
        <v>11</v>
      </c>
      <c r="F123" s="4" t="s">
        <v>3467</v>
      </c>
      <c r="G123" s="4" t="s">
        <v>445</v>
      </c>
      <c r="H123" s="10" t="s">
        <v>446</v>
      </c>
      <c r="J123" s="8" t="str">
        <f t="shared" si="1"/>
        <v>11MEY</v>
      </c>
      <c r="K123" s="8">
        <v>11</v>
      </c>
      <c r="L123" s="8" t="s">
        <v>443</v>
      </c>
      <c r="M123" s="8" t="s">
        <v>3277</v>
      </c>
      <c r="AI123" s="41" t="s">
        <v>1042</v>
      </c>
      <c r="AP123" s="36" t="s">
        <v>1474</v>
      </c>
      <c r="AQ123" s="36" t="s">
        <v>1566</v>
      </c>
      <c r="AV123" s="36" t="s">
        <v>1874</v>
      </c>
      <c r="AW123" s="36" t="s">
        <v>2454</v>
      </c>
      <c r="BF123" s="36" t="s">
        <v>2890</v>
      </c>
    </row>
    <row r="124" spans="4:58" x14ac:dyDescent="0.3">
      <c r="D124" s="9" t="s">
        <v>633</v>
      </c>
      <c r="E124" s="5">
        <v>11</v>
      </c>
      <c r="F124" s="4" t="s">
        <v>3467</v>
      </c>
      <c r="G124" s="4" t="s">
        <v>166</v>
      </c>
      <c r="H124" s="10" t="s">
        <v>167</v>
      </c>
      <c r="J124" s="8" t="str">
        <f t="shared" si="1"/>
        <v>11MGC</v>
      </c>
      <c r="K124" s="8">
        <v>11</v>
      </c>
      <c r="L124" s="8" t="s">
        <v>172</v>
      </c>
      <c r="M124" s="8" t="s">
        <v>3278</v>
      </c>
      <c r="AI124" s="41" t="s">
        <v>1043</v>
      </c>
      <c r="AP124" s="36" t="s">
        <v>1435</v>
      </c>
      <c r="AQ124" s="36" t="s">
        <v>1567</v>
      </c>
      <c r="AV124" s="36" t="s">
        <v>1875</v>
      </c>
      <c r="AW124" s="36" t="s">
        <v>2455</v>
      </c>
      <c r="BF124" s="36" t="s">
        <v>2891</v>
      </c>
    </row>
    <row r="125" spans="4:58" x14ac:dyDescent="0.3">
      <c r="D125" s="9" t="s">
        <v>634</v>
      </c>
      <c r="E125" s="5">
        <v>11</v>
      </c>
      <c r="F125" s="4" t="s">
        <v>3467</v>
      </c>
      <c r="G125" s="4" t="s">
        <v>187</v>
      </c>
      <c r="H125" s="10" t="s">
        <v>3528</v>
      </c>
      <c r="J125" s="8" t="str">
        <f t="shared" si="1"/>
        <v>11MGH</v>
      </c>
      <c r="K125" s="8">
        <v>11</v>
      </c>
      <c r="L125" s="8" t="s">
        <v>445</v>
      </c>
      <c r="M125" s="8" t="s">
        <v>3279</v>
      </c>
      <c r="AI125" s="41" t="s">
        <v>1044</v>
      </c>
      <c r="AP125" s="36" t="s">
        <v>1436</v>
      </c>
      <c r="AQ125" s="36" t="s">
        <v>1568</v>
      </c>
      <c r="AV125" s="36" t="s">
        <v>1876</v>
      </c>
      <c r="AW125" s="36" t="s">
        <v>2456</v>
      </c>
      <c r="BF125" s="36" t="s">
        <v>2892</v>
      </c>
    </row>
    <row r="126" spans="4:58" x14ac:dyDescent="0.3">
      <c r="D126" s="9" t="s">
        <v>635</v>
      </c>
      <c r="E126" s="5">
        <v>11</v>
      </c>
      <c r="F126" s="4" t="s">
        <v>3467</v>
      </c>
      <c r="G126" s="4" t="s">
        <v>174</v>
      </c>
      <c r="H126" s="10" t="s">
        <v>175</v>
      </c>
      <c r="J126" s="8" t="str">
        <f t="shared" si="1"/>
        <v>11N00</v>
      </c>
      <c r="K126" s="8">
        <v>11</v>
      </c>
      <c r="L126" s="8" t="s">
        <v>187</v>
      </c>
      <c r="M126" s="8" t="s">
        <v>3280</v>
      </c>
      <c r="AI126" s="41" t="s">
        <v>1045</v>
      </c>
      <c r="AP126" s="36" t="s">
        <v>1475</v>
      </c>
      <c r="AQ126" s="36" t="s">
        <v>1569</v>
      </c>
      <c r="AV126" s="36" t="s">
        <v>1877</v>
      </c>
      <c r="AW126" s="36" t="s">
        <v>2546</v>
      </c>
      <c r="BF126" s="36" t="s">
        <v>2686</v>
      </c>
    </row>
    <row r="127" spans="4:58" x14ac:dyDescent="0.3">
      <c r="D127" s="9" t="s">
        <v>636</v>
      </c>
      <c r="E127" s="5">
        <v>11</v>
      </c>
      <c r="F127" s="4" t="s">
        <v>3467</v>
      </c>
      <c r="G127" s="4">
        <v>100</v>
      </c>
      <c r="H127" s="10" t="s">
        <v>3529</v>
      </c>
      <c r="J127" s="8" t="str">
        <f t="shared" si="1"/>
        <v>11O00</v>
      </c>
      <c r="K127" s="8">
        <v>11</v>
      </c>
      <c r="L127" s="8" t="s">
        <v>174</v>
      </c>
      <c r="M127" s="8" t="s">
        <v>3281</v>
      </c>
      <c r="AI127" s="41" t="s">
        <v>1046</v>
      </c>
      <c r="AP127" s="36" t="s">
        <v>1476</v>
      </c>
      <c r="AQ127" s="36" t="s">
        <v>1570</v>
      </c>
      <c r="AV127" s="36" t="s">
        <v>1878</v>
      </c>
      <c r="AW127" s="36" t="s">
        <v>2457</v>
      </c>
      <c r="BF127" s="36" t="s">
        <v>2893</v>
      </c>
    </row>
    <row r="128" spans="4:58" x14ac:dyDescent="0.3">
      <c r="D128" s="9" t="s">
        <v>631</v>
      </c>
      <c r="E128" s="5">
        <v>11</v>
      </c>
      <c r="F128" s="4" t="s">
        <v>3467</v>
      </c>
      <c r="G128" s="4" t="s">
        <v>172</v>
      </c>
      <c r="H128" s="10" t="s">
        <v>173</v>
      </c>
      <c r="J128" s="8" t="str">
        <f t="shared" si="1"/>
        <v>11MDA</v>
      </c>
      <c r="K128" s="8">
        <v>11</v>
      </c>
      <c r="L128" s="8" t="s">
        <v>441</v>
      </c>
      <c r="M128" s="8" t="s">
        <v>3282</v>
      </c>
      <c r="AI128" s="42" t="s">
        <v>1047</v>
      </c>
      <c r="AP128" s="36" t="s">
        <v>1477</v>
      </c>
      <c r="AQ128" s="36" t="s">
        <v>1571</v>
      </c>
      <c r="AV128" s="36" t="s">
        <v>1879</v>
      </c>
      <c r="AW128" s="36" t="s">
        <v>2458</v>
      </c>
      <c r="BF128" s="36" t="s">
        <v>2894</v>
      </c>
    </row>
    <row r="129" spans="4:58" ht="15.75" x14ac:dyDescent="0.3">
      <c r="D129" s="9" t="s">
        <v>637</v>
      </c>
      <c r="E129" s="5">
        <v>12</v>
      </c>
      <c r="F129" s="4" t="s">
        <v>3468</v>
      </c>
      <c r="G129" s="4" t="s">
        <v>26</v>
      </c>
      <c r="H129" s="10" t="s">
        <v>177</v>
      </c>
      <c r="J129" s="8" t="str">
        <f t="shared" si="1"/>
        <v>12100</v>
      </c>
      <c r="K129" s="8">
        <v>12</v>
      </c>
      <c r="L129" s="8" t="s">
        <v>3157</v>
      </c>
      <c r="M129" s="8" t="s">
        <v>3283</v>
      </c>
      <c r="AI129"/>
      <c r="AP129" s="37" t="s">
        <v>1437</v>
      </c>
      <c r="AQ129" s="37" t="s">
        <v>1572</v>
      </c>
      <c r="AV129" s="36" t="s">
        <v>1880</v>
      </c>
      <c r="AW129" s="36" t="s">
        <v>2459</v>
      </c>
      <c r="BF129" s="36" t="s">
        <v>2895</v>
      </c>
    </row>
    <row r="130" spans="4:58" ht="15.75" x14ac:dyDescent="0.3">
      <c r="D130" s="9" t="s">
        <v>638</v>
      </c>
      <c r="E130" s="5">
        <v>12</v>
      </c>
      <c r="F130" s="4" t="s">
        <v>3468</v>
      </c>
      <c r="G130" s="4" t="s">
        <v>78</v>
      </c>
      <c r="H130" s="10" t="s">
        <v>178</v>
      </c>
      <c r="J130" s="8" t="str">
        <f t="shared" si="1"/>
        <v>12E00</v>
      </c>
      <c r="K130" s="8">
        <v>12</v>
      </c>
      <c r="L130" s="8" t="s">
        <v>26</v>
      </c>
      <c r="M130" s="8" t="s">
        <v>3284</v>
      </c>
      <c r="AP130"/>
      <c r="AV130" s="36" t="s">
        <v>1881</v>
      </c>
      <c r="AW130" s="36" t="s">
        <v>2460</v>
      </c>
      <c r="BF130" s="36" t="s">
        <v>2896</v>
      </c>
    </row>
    <row r="131" spans="4:58" x14ac:dyDescent="0.3">
      <c r="D131" s="9" t="s">
        <v>639</v>
      </c>
      <c r="E131" s="5">
        <v>12</v>
      </c>
      <c r="F131" s="4" t="s">
        <v>3468</v>
      </c>
      <c r="G131" s="4" t="s">
        <v>12</v>
      </c>
      <c r="H131" s="10" t="s">
        <v>3530</v>
      </c>
      <c r="J131" s="8" t="str">
        <f t="shared" si="1"/>
        <v>12I00</v>
      </c>
      <c r="K131" s="8">
        <v>12</v>
      </c>
      <c r="L131" s="8" t="s">
        <v>78</v>
      </c>
      <c r="M131" s="8" t="s">
        <v>3285</v>
      </c>
      <c r="AV131" s="36" t="s">
        <v>1882</v>
      </c>
      <c r="AW131" s="36" t="s">
        <v>2461</v>
      </c>
      <c r="BF131" s="36" t="s">
        <v>2897</v>
      </c>
    </row>
    <row r="132" spans="4:58" x14ac:dyDescent="0.3">
      <c r="D132" s="9" t="s">
        <v>640</v>
      </c>
      <c r="E132" s="5">
        <v>12</v>
      </c>
      <c r="F132" s="4" t="s">
        <v>3468</v>
      </c>
      <c r="G132" s="4" t="s">
        <v>148</v>
      </c>
      <c r="H132" s="10" t="s">
        <v>179</v>
      </c>
      <c r="J132" s="8" t="str">
        <f t="shared" si="1"/>
        <v>12K00</v>
      </c>
      <c r="K132" s="8">
        <v>12</v>
      </c>
      <c r="L132" s="8" t="s">
        <v>12</v>
      </c>
      <c r="M132" s="8" t="s">
        <v>3286</v>
      </c>
      <c r="AV132" s="36" t="s">
        <v>1883</v>
      </c>
      <c r="AW132" s="36" t="s">
        <v>2462</v>
      </c>
      <c r="BF132" s="36" t="s">
        <v>2988</v>
      </c>
    </row>
    <row r="133" spans="4:58" x14ac:dyDescent="0.3">
      <c r="D133" s="9" t="s">
        <v>641</v>
      </c>
      <c r="E133" s="5">
        <v>12</v>
      </c>
      <c r="F133" s="4" t="s">
        <v>3468</v>
      </c>
      <c r="G133" s="4" t="s">
        <v>166</v>
      </c>
      <c r="H133" s="10" t="s">
        <v>180</v>
      </c>
      <c r="J133" s="8" t="str">
        <f t="shared" ref="J133:J196" si="2">+K133&amp;L133</f>
        <v>12L00</v>
      </c>
      <c r="K133" s="8">
        <v>12</v>
      </c>
      <c r="L133" s="8" t="s">
        <v>148</v>
      </c>
      <c r="M133" s="8" t="s">
        <v>3287</v>
      </c>
      <c r="AV133" s="36" t="s">
        <v>1884</v>
      </c>
      <c r="AW133" s="36" t="s">
        <v>2463</v>
      </c>
      <c r="BF133" s="36" t="s">
        <v>2898</v>
      </c>
    </row>
    <row r="134" spans="4:58" x14ac:dyDescent="0.3">
      <c r="D134" s="9" t="s">
        <v>642</v>
      </c>
      <c r="E134" s="5">
        <v>12</v>
      </c>
      <c r="F134" s="4" t="s">
        <v>3468</v>
      </c>
      <c r="G134" s="4" t="s">
        <v>181</v>
      </c>
      <c r="H134" s="10" t="s">
        <v>182</v>
      </c>
      <c r="J134" s="8" t="str">
        <f t="shared" si="2"/>
        <v>12M00</v>
      </c>
      <c r="K134" s="8">
        <v>12</v>
      </c>
      <c r="L134" s="8" t="s">
        <v>166</v>
      </c>
      <c r="M134" s="8" t="s">
        <v>3288</v>
      </c>
      <c r="AV134" s="36" t="s">
        <v>1885</v>
      </c>
      <c r="AW134" s="36" t="s">
        <v>2464</v>
      </c>
      <c r="BF134" s="36" t="s">
        <v>2899</v>
      </c>
    </row>
    <row r="135" spans="4:58" x14ac:dyDescent="0.3">
      <c r="D135" s="9" t="s">
        <v>798</v>
      </c>
      <c r="E135" s="5">
        <v>12</v>
      </c>
      <c r="F135" s="4" t="s">
        <v>3468</v>
      </c>
      <c r="G135" s="4" t="s">
        <v>799</v>
      </c>
      <c r="H135" s="10" t="s">
        <v>800</v>
      </c>
      <c r="J135" s="8" t="str">
        <f t="shared" si="2"/>
        <v>12M7A</v>
      </c>
      <c r="K135" s="8">
        <v>12</v>
      </c>
      <c r="L135" s="8" t="s">
        <v>181</v>
      </c>
      <c r="M135" s="8" t="s">
        <v>3289</v>
      </c>
      <c r="AV135" s="36" t="s">
        <v>1886</v>
      </c>
      <c r="AW135" s="36" t="s">
        <v>2465</v>
      </c>
      <c r="BF135" s="36" t="s">
        <v>2900</v>
      </c>
    </row>
    <row r="136" spans="4:58" x14ac:dyDescent="0.3">
      <c r="D136" s="9" t="s">
        <v>643</v>
      </c>
      <c r="E136" s="5">
        <v>12</v>
      </c>
      <c r="F136" s="4" t="s">
        <v>3468</v>
      </c>
      <c r="G136" s="4" t="s">
        <v>183</v>
      </c>
      <c r="H136" s="10" t="s">
        <v>184</v>
      </c>
      <c r="J136" s="8" t="str">
        <f t="shared" si="2"/>
        <v>12M7B</v>
      </c>
      <c r="K136" s="8">
        <v>12</v>
      </c>
      <c r="L136" s="8" t="s">
        <v>799</v>
      </c>
      <c r="M136" s="8" t="s">
        <v>3290</v>
      </c>
      <c r="AV136" s="36" t="s">
        <v>2343</v>
      </c>
      <c r="AW136" s="36" t="s">
        <v>2466</v>
      </c>
      <c r="BF136" s="36" t="s">
        <v>2989</v>
      </c>
    </row>
    <row r="137" spans="4:58" x14ac:dyDescent="0.3">
      <c r="D137" s="9" t="s">
        <v>644</v>
      </c>
      <c r="E137" s="5">
        <v>12</v>
      </c>
      <c r="F137" s="4" t="s">
        <v>3468</v>
      </c>
      <c r="G137" s="4" t="s">
        <v>185</v>
      </c>
      <c r="H137" s="10" t="s">
        <v>186</v>
      </c>
      <c r="J137" s="8" t="str">
        <f t="shared" si="2"/>
        <v>12M7F</v>
      </c>
      <c r="K137" s="8">
        <v>12</v>
      </c>
      <c r="L137" s="8" t="s">
        <v>183</v>
      </c>
      <c r="M137" s="8" t="s">
        <v>3291</v>
      </c>
      <c r="AV137" s="36" t="s">
        <v>1887</v>
      </c>
      <c r="AW137" s="36" t="s">
        <v>2467</v>
      </c>
      <c r="BF137" s="36" t="s">
        <v>2990</v>
      </c>
    </row>
    <row r="138" spans="4:58" x14ac:dyDescent="0.3">
      <c r="D138" s="9" t="s">
        <v>645</v>
      </c>
      <c r="E138" s="5">
        <v>12</v>
      </c>
      <c r="F138" s="4" t="s">
        <v>3468</v>
      </c>
      <c r="G138" s="4" t="s">
        <v>189</v>
      </c>
      <c r="H138" s="10" t="s">
        <v>190</v>
      </c>
      <c r="J138" s="8" t="str">
        <f t="shared" si="2"/>
        <v>12M7K</v>
      </c>
      <c r="K138" s="8">
        <v>12</v>
      </c>
      <c r="L138" s="8" t="s">
        <v>185</v>
      </c>
      <c r="M138" s="8" t="s">
        <v>3292</v>
      </c>
      <c r="AV138" s="36" t="s">
        <v>1888</v>
      </c>
      <c r="AW138" s="36" t="s">
        <v>2468</v>
      </c>
      <c r="BF138" s="36" t="s">
        <v>2901</v>
      </c>
    </row>
    <row r="139" spans="4:58" x14ac:dyDescent="0.3">
      <c r="D139" s="9" t="s">
        <v>646</v>
      </c>
      <c r="E139" s="5">
        <v>12</v>
      </c>
      <c r="F139" s="4" t="s">
        <v>3468</v>
      </c>
      <c r="G139" s="4" t="s">
        <v>191</v>
      </c>
      <c r="H139" s="10" t="s">
        <v>192</v>
      </c>
      <c r="J139" s="8" t="str">
        <f t="shared" si="2"/>
        <v>12N00</v>
      </c>
      <c r="K139" s="8">
        <v>12</v>
      </c>
      <c r="L139" s="8" t="s">
        <v>187</v>
      </c>
      <c r="M139" s="8" t="s">
        <v>3293</v>
      </c>
      <c r="AV139" s="36" t="s">
        <v>1889</v>
      </c>
      <c r="AW139" s="36" t="s">
        <v>2469</v>
      </c>
      <c r="BF139" s="36" t="s">
        <v>2902</v>
      </c>
    </row>
    <row r="140" spans="4:58" x14ac:dyDescent="0.3">
      <c r="D140" s="9" t="s">
        <v>647</v>
      </c>
      <c r="E140" s="5">
        <v>12</v>
      </c>
      <c r="F140" s="4" t="s">
        <v>3468</v>
      </c>
      <c r="G140" s="4" t="s">
        <v>193</v>
      </c>
      <c r="H140" s="10" t="s">
        <v>194</v>
      </c>
      <c r="J140" s="8" t="str">
        <f t="shared" si="2"/>
        <v>12NAW</v>
      </c>
      <c r="K140" s="8">
        <v>12</v>
      </c>
      <c r="L140" s="8" t="s">
        <v>189</v>
      </c>
      <c r="M140" s="8" t="s">
        <v>3294</v>
      </c>
      <c r="AV140" s="36" t="s">
        <v>2309</v>
      </c>
      <c r="AW140" s="36" t="s">
        <v>2470</v>
      </c>
      <c r="BF140" s="36" t="s">
        <v>2903</v>
      </c>
    </row>
    <row r="141" spans="4:58" x14ac:dyDescent="0.3">
      <c r="D141" s="9" t="s">
        <v>648</v>
      </c>
      <c r="E141" s="5">
        <v>12</v>
      </c>
      <c r="F141" s="4" t="s">
        <v>3468</v>
      </c>
      <c r="G141" s="4" t="s">
        <v>195</v>
      </c>
      <c r="H141" s="10" t="s">
        <v>196</v>
      </c>
      <c r="J141" s="8" t="str">
        <f t="shared" si="2"/>
        <v>12NBB</v>
      </c>
      <c r="K141" s="8">
        <v>12</v>
      </c>
      <c r="L141" s="8" t="s">
        <v>191</v>
      </c>
      <c r="M141" s="8" t="s">
        <v>3295</v>
      </c>
      <c r="AV141" s="36" t="s">
        <v>1890</v>
      </c>
      <c r="AW141" s="36" t="s">
        <v>2471</v>
      </c>
      <c r="BF141" s="36" t="s">
        <v>2991</v>
      </c>
    </row>
    <row r="142" spans="4:58" x14ac:dyDescent="0.3">
      <c r="D142" s="9" t="s">
        <v>649</v>
      </c>
      <c r="E142" s="5">
        <v>12</v>
      </c>
      <c r="F142" s="4" t="s">
        <v>3468</v>
      </c>
      <c r="G142" s="4" t="s">
        <v>197</v>
      </c>
      <c r="H142" s="10" t="s">
        <v>198</v>
      </c>
      <c r="J142" s="8" t="str">
        <f t="shared" si="2"/>
        <v>12NBD</v>
      </c>
      <c r="K142" s="8">
        <v>12</v>
      </c>
      <c r="L142" s="8" t="s">
        <v>193</v>
      </c>
      <c r="M142" s="8" t="s">
        <v>3296</v>
      </c>
      <c r="AV142" s="36" t="s">
        <v>1891</v>
      </c>
      <c r="AW142" s="36" t="s">
        <v>2472</v>
      </c>
      <c r="BF142" s="36" t="s">
        <v>2904</v>
      </c>
    </row>
    <row r="143" spans="4:58" x14ac:dyDescent="0.3">
      <c r="D143" s="9" t="s">
        <v>650</v>
      </c>
      <c r="E143" s="5">
        <v>12</v>
      </c>
      <c r="F143" s="4" t="s">
        <v>3468</v>
      </c>
      <c r="G143" s="4" t="s">
        <v>199</v>
      </c>
      <c r="H143" s="10" t="s">
        <v>200</v>
      </c>
      <c r="J143" s="8" t="str">
        <f t="shared" si="2"/>
        <v>12NBG</v>
      </c>
      <c r="K143" s="8">
        <v>12</v>
      </c>
      <c r="L143" s="8" t="s">
        <v>195</v>
      </c>
      <c r="M143" s="8" t="s">
        <v>3297</v>
      </c>
      <c r="AV143" s="36" t="s">
        <v>1892</v>
      </c>
      <c r="AW143" s="36" t="s">
        <v>2547</v>
      </c>
      <c r="BF143" s="36" t="s">
        <v>2905</v>
      </c>
    </row>
    <row r="144" spans="4:58" x14ac:dyDescent="0.3">
      <c r="D144" s="9" t="s">
        <v>651</v>
      </c>
      <c r="E144" s="5">
        <v>12</v>
      </c>
      <c r="F144" s="4" t="s">
        <v>3468</v>
      </c>
      <c r="G144" s="4" t="s">
        <v>201</v>
      </c>
      <c r="H144" s="10" t="s">
        <v>202</v>
      </c>
      <c r="J144" s="8" t="str">
        <f t="shared" si="2"/>
        <v>12NBQ</v>
      </c>
      <c r="K144" s="8">
        <v>12</v>
      </c>
      <c r="L144" s="8" t="s">
        <v>197</v>
      </c>
      <c r="M144" s="8" t="s">
        <v>3298</v>
      </c>
      <c r="AV144" s="36" t="s">
        <v>1893</v>
      </c>
      <c r="AW144" s="36" t="s">
        <v>2473</v>
      </c>
      <c r="BF144" s="36" t="s">
        <v>2906</v>
      </c>
    </row>
    <row r="145" spans="4:58" x14ac:dyDescent="0.3">
      <c r="D145" s="9" t="s">
        <v>652</v>
      </c>
      <c r="E145" s="5">
        <v>12</v>
      </c>
      <c r="F145" s="4" t="s">
        <v>3468</v>
      </c>
      <c r="G145" s="4" t="s">
        <v>203</v>
      </c>
      <c r="H145" s="10" t="s">
        <v>204</v>
      </c>
      <c r="J145" s="8" t="str">
        <f t="shared" si="2"/>
        <v>12NBR</v>
      </c>
      <c r="K145" s="8">
        <v>12</v>
      </c>
      <c r="L145" s="8" t="s">
        <v>199</v>
      </c>
      <c r="M145" s="8" t="s">
        <v>3299</v>
      </c>
      <c r="AV145" s="36" t="s">
        <v>1894</v>
      </c>
      <c r="AW145" s="36" t="s">
        <v>2474</v>
      </c>
      <c r="BF145" s="36" t="s">
        <v>2907</v>
      </c>
    </row>
    <row r="146" spans="4:58" x14ac:dyDescent="0.3">
      <c r="D146" s="9" t="s">
        <v>653</v>
      </c>
      <c r="E146" s="5">
        <v>12</v>
      </c>
      <c r="F146" s="4" t="s">
        <v>3468</v>
      </c>
      <c r="G146" s="4" t="s">
        <v>205</v>
      </c>
      <c r="H146" s="10" t="s">
        <v>206</v>
      </c>
      <c r="J146" s="8" t="str">
        <f t="shared" si="2"/>
        <v>12NBS</v>
      </c>
      <c r="K146" s="8">
        <v>12</v>
      </c>
      <c r="L146" s="8" t="s">
        <v>201</v>
      </c>
      <c r="M146" s="8" t="s">
        <v>3300</v>
      </c>
      <c r="AV146" s="36" t="s">
        <v>1895</v>
      </c>
      <c r="AW146" s="36" t="s">
        <v>2475</v>
      </c>
      <c r="BF146" s="36" t="s">
        <v>2908</v>
      </c>
    </row>
    <row r="147" spans="4:58" x14ac:dyDescent="0.3">
      <c r="D147" s="9" t="s">
        <v>654</v>
      </c>
      <c r="E147" s="5">
        <v>12</v>
      </c>
      <c r="F147" s="4" t="s">
        <v>3468</v>
      </c>
      <c r="G147" s="4" t="s">
        <v>207</v>
      </c>
      <c r="H147" s="10" t="s">
        <v>208</v>
      </c>
      <c r="J147" s="8" t="str">
        <f t="shared" si="2"/>
        <v>12NBT</v>
      </c>
      <c r="K147" s="8">
        <v>12</v>
      </c>
      <c r="L147" s="8" t="s">
        <v>203</v>
      </c>
      <c r="M147" s="8" t="s">
        <v>3301</v>
      </c>
      <c r="AV147" s="36" t="s">
        <v>2344</v>
      </c>
      <c r="AW147" s="36" t="s">
        <v>2548</v>
      </c>
      <c r="BF147" s="36" t="s">
        <v>2909</v>
      </c>
    </row>
    <row r="148" spans="4:58" x14ac:dyDescent="0.3">
      <c r="D148" s="9" t="s">
        <v>655</v>
      </c>
      <c r="E148" s="5">
        <v>12</v>
      </c>
      <c r="F148" s="4" t="s">
        <v>3468</v>
      </c>
      <c r="G148" s="4" t="s">
        <v>209</v>
      </c>
      <c r="H148" s="10" t="s">
        <v>210</v>
      </c>
      <c r="J148" s="8" t="str">
        <f t="shared" si="2"/>
        <v>12NBU</v>
      </c>
      <c r="K148" s="8">
        <v>12</v>
      </c>
      <c r="L148" s="8" t="s">
        <v>205</v>
      </c>
      <c r="M148" s="8" t="s">
        <v>3302</v>
      </c>
      <c r="AV148" s="36" t="s">
        <v>1896</v>
      </c>
      <c r="AW148" s="36" t="s">
        <v>2549</v>
      </c>
      <c r="BF148" s="36" t="s">
        <v>2910</v>
      </c>
    </row>
    <row r="149" spans="4:58" x14ac:dyDescent="0.3">
      <c r="D149" s="9" t="s">
        <v>656</v>
      </c>
      <c r="E149" s="5">
        <v>12</v>
      </c>
      <c r="F149" s="4" t="s">
        <v>3468</v>
      </c>
      <c r="G149" s="4" t="s">
        <v>211</v>
      </c>
      <c r="H149" s="10" t="s">
        <v>212</v>
      </c>
      <c r="J149" s="8" t="str">
        <f t="shared" si="2"/>
        <v>12NBV</v>
      </c>
      <c r="K149" s="8">
        <v>12</v>
      </c>
      <c r="L149" s="8" t="s">
        <v>207</v>
      </c>
      <c r="M149" s="8" t="s">
        <v>3303</v>
      </c>
      <c r="AV149" s="36" t="s">
        <v>1897</v>
      </c>
      <c r="AW149" s="36" t="s">
        <v>2476</v>
      </c>
      <c r="BF149" s="36" t="s">
        <v>2911</v>
      </c>
    </row>
    <row r="150" spans="4:58" x14ac:dyDescent="0.3">
      <c r="D150" s="9" t="s">
        <v>657</v>
      </c>
      <c r="E150" s="5">
        <v>12</v>
      </c>
      <c r="F150" s="4" t="s">
        <v>3468</v>
      </c>
      <c r="G150" s="4" t="s">
        <v>213</v>
      </c>
      <c r="H150" s="10" t="s">
        <v>214</v>
      </c>
      <c r="J150" s="8" t="str">
        <f t="shared" si="2"/>
        <v>12NCA</v>
      </c>
      <c r="K150" s="8">
        <v>12</v>
      </c>
      <c r="L150" s="8" t="s">
        <v>209</v>
      </c>
      <c r="M150" s="8" t="s">
        <v>3304</v>
      </c>
      <c r="AV150" s="36" t="s">
        <v>1898</v>
      </c>
      <c r="AW150" s="36" t="s">
        <v>2477</v>
      </c>
      <c r="BF150" s="36" t="s">
        <v>2912</v>
      </c>
    </row>
    <row r="151" spans="4:58" x14ac:dyDescent="0.3">
      <c r="D151" s="9" t="s">
        <v>658</v>
      </c>
      <c r="E151" s="5">
        <v>12</v>
      </c>
      <c r="F151" s="4" t="s">
        <v>3468</v>
      </c>
      <c r="G151" s="4" t="s">
        <v>215</v>
      </c>
      <c r="H151" s="10" t="s">
        <v>216</v>
      </c>
      <c r="J151" s="8" t="str">
        <f t="shared" si="2"/>
        <v>12NCD</v>
      </c>
      <c r="K151" s="8">
        <v>12</v>
      </c>
      <c r="L151" s="8" t="s">
        <v>211</v>
      </c>
      <c r="M151" s="8" t="s">
        <v>3305</v>
      </c>
      <c r="AV151" s="36" t="s">
        <v>1899</v>
      </c>
      <c r="AW151" s="36" t="s">
        <v>2478</v>
      </c>
      <c r="BF151" s="36" t="s">
        <v>2913</v>
      </c>
    </row>
    <row r="152" spans="4:58" x14ac:dyDescent="0.3">
      <c r="D152" s="9" t="s">
        <v>659</v>
      </c>
      <c r="E152" s="5">
        <v>12</v>
      </c>
      <c r="F152" s="4" t="s">
        <v>3468</v>
      </c>
      <c r="G152" s="4" t="s">
        <v>217</v>
      </c>
      <c r="H152" s="10" t="s">
        <v>218</v>
      </c>
      <c r="J152" s="8" t="str">
        <f t="shared" si="2"/>
        <v>12NCE</v>
      </c>
      <c r="K152" s="8">
        <v>12</v>
      </c>
      <c r="L152" s="8" t="s">
        <v>213</v>
      </c>
      <c r="M152" s="8" t="s">
        <v>3306</v>
      </c>
      <c r="AV152" s="36" t="s">
        <v>1900</v>
      </c>
      <c r="AW152" s="36" t="s">
        <v>2479</v>
      </c>
      <c r="BF152" s="36" t="s">
        <v>2914</v>
      </c>
    </row>
    <row r="153" spans="4:58" x14ac:dyDescent="0.3">
      <c r="D153" s="9" t="s">
        <v>660</v>
      </c>
      <c r="E153" s="5">
        <v>12</v>
      </c>
      <c r="F153" s="4" t="s">
        <v>3468</v>
      </c>
      <c r="G153" s="4" t="s">
        <v>219</v>
      </c>
      <c r="H153" s="10" t="s">
        <v>220</v>
      </c>
      <c r="J153" s="8" t="str">
        <f t="shared" si="2"/>
        <v>12NCG</v>
      </c>
      <c r="K153" s="8">
        <v>12</v>
      </c>
      <c r="L153" s="8" t="s">
        <v>215</v>
      </c>
      <c r="M153" s="8" t="s">
        <v>3307</v>
      </c>
      <c r="AV153" s="36" t="s">
        <v>1901</v>
      </c>
      <c r="AW153" s="36" t="s">
        <v>2480</v>
      </c>
      <c r="BF153" s="36" t="s">
        <v>2915</v>
      </c>
    </row>
    <row r="154" spans="4:58" x14ac:dyDescent="0.3">
      <c r="D154" s="9" t="s">
        <v>661</v>
      </c>
      <c r="E154" s="5">
        <v>12</v>
      </c>
      <c r="F154" s="4" t="s">
        <v>3468</v>
      </c>
      <c r="G154" s="4" t="s">
        <v>221</v>
      </c>
      <c r="H154" s="10" t="s">
        <v>222</v>
      </c>
      <c r="J154" s="8" t="str">
        <f t="shared" si="2"/>
        <v>12NCH</v>
      </c>
      <c r="K154" s="8">
        <v>12</v>
      </c>
      <c r="L154" s="8" t="s">
        <v>217</v>
      </c>
      <c r="M154" s="8" t="s">
        <v>3308</v>
      </c>
      <c r="AV154" s="36" t="s">
        <v>1902</v>
      </c>
      <c r="AW154" s="36" t="s">
        <v>2481</v>
      </c>
      <c r="BF154" s="36" t="s">
        <v>2992</v>
      </c>
    </row>
    <row r="155" spans="4:58" x14ac:dyDescent="0.3">
      <c r="D155" s="9" t="s">
        <v>662</v>
      </c>
      <c r="E155" s="5">
        <v>12</v>
      </c>
      <c r="F155" s="4" t="s">
        <v>3468</v>
      </c>
      <c r="G155" s="4" t="s">
        <v>223</v>
      </c>
      <c r="H155" s="10" t="s">
        <v>224</v>
      </c>
      <c r="J155" s="8" t="str">
        <f t="shared" si="2"/>
        <v>12NCK</v>
      </c>
      <c r="K155" s="8">
        <v>12</v>
      </c>
      <c r="L155" s="8" t="s">
        <v>219</v>
      </c>
      <c r="M155" s="8" t="s">
        <v>3309</v>
      </c>
      <c r="AV155" s="36" t="s">
        <v>1903</v>
      </c>
      <c r="AW155" s="36" t="s">
        <v>2482</v>
      </c>
      <c r="BF155" s="36" t="s">
        <v>2916</v>
      </c>
    </row>
    <row r="156" spans="4:58" x14ac:dyDescent="0.3">
      <c r="D156" s="9" t="s">
        <v>663</v>
      </c>
      <c r="E156" s="5">
        <v>12</v>
      </c>
      <c r="F156" s="4" t="s">
        <v>3468</v>
      </c>
      <c r="G156" s="4" t="s">
        <v>225</v>
      </c>
      <c r="H156" s="10" t="s">
        <v>226</v>
      </c>
      <c r="J156" s="8" t="str">
        <f t="shared" si="2"/>
        <v>12NCZ</v>
      </c>
      <c r="K156" s="8">
        <v>12</v>
      </c>
      <c r="L156" s="8" t="s">
        <v>221</v>
      </c>
      <c r="M156" s="8" t="s">
        <v>3310</v>
      </c>
      <c r="AV156" s="36" t="s">
        <v>1904</v>
      </c>
      <c r="AW156" s="36" t="s">
        <v>2483</v>
      </c>
      <c r="BF156" s="36" t="s">
        <v>2917</v>
      </c>
    </row>
    <row r="157" spans="4:58" x14ac:dyDescent="0.3">
      <c r="D157" s="9" t="s">
        <v>664</v>
      </c>
      <c r="E157" s="5">
        <v>12</v>
      </c>
      <c r="F157" s="4" t="s">
        <v>3468</v>
      </c>
      <c r="G157" s="4" t="s">
        <v>227</v>
      </c>
      <c r="H157" s="10" t="s">
        <v>228</v>
      </c>
      <c r="J157" s="8" t="str">
        <f t="shared" si="2"/>
        <v>12NDE</v>
      </c>
      <c r="K157" s="8">
        <v>12</v>
      </c>
      <c r="L157" s="8" t="s">
        <v>223</v>
      </c>
      <c r="M157" s="8" t="s">
        <v>3311</v>
      </c>
      <c r="AV157" s="36" t="s">
        <v>1905</v>
      </c>
      <c r="AW157" s="36" t="s">
        <v>2550</v>
      </c>
      <c r="BF157" s="36" t="s">
        <v>2918</v>
      </c>
    </row>
    <row r="158" spans="4:58" x14ac:dyDescent="0.3">
      <c r="D158" s="9" t="s">
        <v>665</v>
      </c>
      <c r="E158" s="5">
        <v>12</v>
      </c>
      <c r="F158" s="4" t="s">
        <v>3468</v>
      </c>
      <c r="G158" s="4" t="s">
        <v>229</v>
      </c>
      <c r="H158" s="10" t="s">
        <v>230</v>
      </c>
      <c r="J158" s="8" t="str">
        <f t="shared" si="2"/>
        <v>12NDF</v>
      </c>
      <c r="K158" s="8">
        <v>12</v>
      </c>
      <c r="L158" s="8" t="s">
        <v>225</v>
      </c>
      <c r="M158" s="8" t="s">
        <v>3312</v>
      </c>
      <c r="AV158" s="36" t="s">
        <v>1906</v>
      </c>
      <c r="AW158" s="36" t="s">
        <v>2484</v>
      </c>
      <c r="BF158" s="36" t="s">
        <v>2919</v>
      </c>
    </row>
    <row r="159" spans="4:58" x14ac:dyDescent="0.3">
      <c r="D159" s="9" t="s">
        <v>666</v>
      </c>
      <c r="E159" s="5">
        <v>12</v>
      </c>
      <c r="F159" s="4" t="s">
        <v>3468</v>
      </c>
      <c r="G159" s="4" t="s">
        <v>231</v>
      </c>
      <c r="H159" s="10" t="s">
        <v>232</v>
      </c>
      <c r="J159" s="8" t="str">
        <f t="shared" si="2"/>
        <v>12NDY</v>
      </c>
      <c r="K159" s="8">
        <v>12</v>
      </c>
      <c r="L159" s="8" t="s">
        <v>227</v>
      </c>
      <c r="M159" s="8" t="s">
        <v>3313</v>
      </c>
      <c r="AV159" s="36" t="s">
        <v>1907</v>
      </c>
      <c r="AW159" s="36" t="s">
        <v>2485</v>
      </c>
      <c r="BF159" s="36" t="s">
        <v>2920</v>
      </c>
    </row>
    <row r="160" spans="4:58" x14ac:dyDescent="0.3">
      <c r="D160" s="9" t="s">
        <v>667</v>
      </c>
      <c r="E160" s="5">
        <v>12</v>
      </c>
      <c r="F160" s="4" t="s">
        <v>3468</v>
      </c>
      <c r="G160" s="4" t="s">
        <v>187</v>
      </c>
      <c r="H160" s="10" t="s">
        <v>188</v>
      </c>
      <c r="J160" s="8" t="str">
        <f t="shared" si="2"/>
        <v>12NEF</v>
      </c>
      <c r="K160" s="8">
        <v>12</v>
      </c>
      <c r="L160" s="8" t="s">
        <v>229</v>
      </c>
      <c r="M160" s="8" t="s">
        <v>3314</v>
      </c>
      <c r="AV160" s="36" t="s">
        <v>1908</v>
      </c>
      <c r="AW160" s="36" t="s">
        <v>2486</v>
      </c>
      <c r="BF160" s="36" t="s">
        <v>2921</v>
      </c>
    </row>
    <row r="161" spans="4:59" x14ac:dyDescent="0.3">
      <c r="D161" s="9" t="s">
        <v>668</v>
      </c>
      <c r="E161" s="5">
        <v>12</v>
      </c>
      <c r="F161" s="4" t="s">
        <v>3468</v>
      </c>
      <c r="G161" s="4" t="s">
        <v>174</v>
      </c>
      <c r="H161" s="10" t="s">
        <v>233</v>
      </c>
      <c r="J161" s="8" t="str">
        <f t="shared" si="2"/>
        <v>12NHK</v>
      </c>
      <c r="K161" s="8">
        <v>12</v>
      </c>
      <c r="L161" s="8" t="s">
        <v>231</v>
      </c>
      <c r="M161" s="8" t="s">
        <v>3315</v>
      </c>
      <c r="AV161" s="36" t="s">
        <v>1909</v>
      </c>
      <c r="AW161" s="36" t="s">
        <v>2487</v>
      </c>
      <c r="BF161" s="36" t="s">
        <v>2922</v>
      </c>
    </row>
    <row r="162" spans="4:59" x14ac:dyDescent="0.3">
      <c r="D162" s="9" t="s">
        <v>669</v>
      </c>
      <c r="E162" s="5">
        <v>12</v>
      </c>
      <c r="F162" s="4" t="s">
        <v>3468</v>
      </c>
      <c r="G162" s="4" t="s">
        <v>14</v>
      </c>
      <c r="H162" s="10" t="s">
        <v>234</v>
      </c>
      <c r="J162" s="8" t="str">
        <f t="shared" si="2"/>
        <v>12O00</v>
      </c>
      <c r="K162" s="8">
        <v>12</v>
      </c>
      <c r="L162" s="8" t="s">
        <v>174</v>
      </c>
      <c r="M162" s="8" t="s">
        <v>3316</v>
      </c>
      <c r="AV162" s="36" t="s">
        <v>1910</v>
      </c>
      <c r="AW162" s="36" t="s">
        <v>2488</v>
      </c>
      <c r="BF162" s="36" t="s">
        <v>2923</v>
      </c>
    </row>
    <row r="163" spans="4:59" x14ac:dyDescent="0.3">
      <c r="D163" s="9" t="s">
        <v>670</v>
      </c>
      <c r="E163" s="5">
        <v>12</v>
      </c>
      <c r="F163" s="4" t="s">
        <v>3468</v>
      </c>
      <c r="G163" s="4" t="s">
        <v>235</v>
      </c>
      <c r="H163" s="10" t="s">
        <v>236</v>
      </c>
      <c r="J163" s="8" t="str">
        <f t="shared" si="2"/>
        <v>12Q00</v>
      </c>
      <c r="K163" s="8">
        <v>12</v>
      </c>
      <c r="L163" s="8" t="s">
        <v>14</v>
      </c>
      <c r="M163" s="8" t="s">
        <v>3317</v>
      </c>
      <c r="AV163" s="36" t="s">
        <v>1911</v>
      </c>
      <c r="AW163" s="36" t="s">
        <v>2489</v>
      </c>
      <c r="BF163" s="36" t="s">
        <v>2924</v>
      </c>
    </row>
    <row r="164" spans="4:59" x14ac:dyDescent="0.3">
      <c r="D164" s="9" t="s">
        <v>671</v>
      </c>
      <c r="E164" s="5">
        <v>12</v>
      </c>
      <c r="F164" s="4" t="s">
        <v>3468</v>
      </c>
      <c r="G164" s="4" t="s">
        <v>237</v>
      </c>
      <c r="H164" s="10" t="s">
        <v>3534</v>
      </c>
      <c r="J164" s="8" t="str">
        <f t="shared" si="2"/>
        <v>12R00</v>
      </c>
      <c r="K164" s="8">
        <v>12</v>
      </c>
      <c r="L164" s="8" t="s">
        <v>235</v>
      </c>
      <c r="M164" s="8" t="s">
        <v>3318</v>
      </c>
      <c r="AV164" s="36" t="s">
        <v>1912</v>
      </c>
      <c r="AW164" s="36" t="s">
        <v>2490</v>
      </c>
      <c r="BF164" s="36" t="s">
        <v>2925</v>
      </c>
    </row>
    <row r="165" spans="4:59" x14ac:dyDescent="0.3">
      <c r="D165" s="9" t="s">
        <v>672</v>
      </c>
      <c r="E165" s="5">
        <v>12</v>
      </c>
      <c r="F165" s="4" t="s">
        <v>3468</v>
      </c>
      <c r="G165" s="4" t="s">
        <v>238</v>
      </c>
      <c r="H165" s="10" t="s">
        <v>239</v>
      </c>
      <c r="J165" s="8" t="str">
        <f t="shared" si="2"/>
        <v>12S00</v>
      </c>
      <c r="K165" s="8">
        <v>12</v>
      </c>
      <c r="L165" s="8" t="s">
        <v>237</v>
      </c>
      <c r="M165" s="8" t="s">
        <v>3319</v>
      </c>
      <c r="AV165" s="36" t="s">
        <v>1913</v>
      </c>
      <c r="AW165" s="36" t="s">
        <v>2551</v>
      </c>
      <c r="BF165" s="36" t="s">
        <v>2926</v>
      </c>
    </row>
    <row r="166" spans="4:59" x14ac:dyDescent="0.3">
      <c r="D166" s="9" t="s">
        <v>673</v>
      </c>
      <c r="E166" s="5">
        <v>12</v>
      </c>
      <c r="F166" s="4" t="s">
        <v>3468</v>
      </c>
      <c r="G166" s="4" t="s">
        <v>16</v>
      </c>
      <c r="H166" s="10" t="s">
        <v>240</v>
      </c>
      <c r="J166" s="8" t="str">
        <f t="shared" si="2"/>
        <v>12T00</v>
      </c>
      <c r="K166" s="8">
        <v>12</v>
      </c>
      <c r="L166" s="8" t="s">
        <v>238</v>
      </c>
      <c r="M166" s="8" t="s">
        <v>3320</v>
      </c>
      <c r="AV166" s="36" t="s">
        <v>1914</v>
      </c>
      <c r="AW166" s="36" t="s">
        <v>2552</v>
      </c>
      <c r="BF166" s="36" t="s">
        <v>2993</v>
      </c>
    </row>
    <row r="167" spans="4:59" x14ac:dyDescent="0.3">
      <c r="D167" s="9" t="s">
        <v>674</v>
      </c>
      <c r="E167" s="5">
        <v>12</v>
      </c>
      <c r="F167" s="4" t="s">
        <v>3468</v>
      </c>
      <c r="G167" s="4" t="s">
        <v>241</v>
      </c>
      <c r="H167" s="10" t="s">
        <v>3535</v>
      </c>
      <c r="J167" s="8" t="str">
        <f t="shared" si="2"/>
        <v>12V00</v>
      </c>
      <c r="K167" s="8">
        <v>12</v>
      </c>
      <c r="L167" s="8" t="s">
        <v>16</v>
      </c>
      <c r="M167" s="8" t="s">
        <v>3321</v>
      </c>
      <c r="AV167" s="36" t="s">
        <v>1915</v>
      </c>
      <c r="AW167" s="36" t="s">
        <v>2553</v>
      </c>
      <c r="BF167" s="36" t="s">
        <v>2927</v>
      </c>
    </row>
    <row r="168" spans="4:59" x14ac:dyDescent="0.3">
      <c r="D168" s="9" t="s">
        <v>675</v>
      </c>
      <c r="E168" s="5">
        <v>12</v>
      </c>
      <c r="F168" s="4" t="s">
        <v>3468</v>
      </c>
      <c r="G168" s="4">
        <v>100</v>
      </c>
      <c r="H168" s="10" t="s">
        <v>3536</v>
      </c>
      <c r="J168" s="8" t="str">
        <f t="shared" si="2"/>
        <v>12X00</v>
      </c>
      <c r="K168" s="8">
        <v>12</v>
      </c>
      <c r="L168" s="8" t="s">
        <v>241</v>
      </c>
      <c r="M168" s="8" t="s">
        <v>3322</v>
      </c>
      <c r="AV168" s="36" t="s">
        <v>1916</v>
      </c>
      <c r="AW168" s="36" t="s">
        <v>2491</v>
      </c>
      <c r="BF168" s="36" t="s">
        <v>2928</v>
      </c>
    </row>
    <row r="169" spans="4:59" x14ac:dyDescent="0.3">
      <c r="D169" s="9" t="s">
        <v>3489</v>
      </c>
      <c r="E169" s="5">
        <v>13</v>
      </c>
      <c r="F169" s="4" t="s">
        <v>3469</v>
      </c>
      <c r="G169" s="4" t="s">
        <v>128</v>
      </c>
      <c r="H169" s="10" t="s">
        <v>129</v>
      </c>
      <c r="J169" s="8" t="str">
        <f t="shared" si="2"/>
        <v>13J2P</v>
      </c>
      <c r="K169" s="8">
        <v>13</v>
      </c>
      <c r="L169" s="8" t="s">
        <v>107</v>
      </c>
      <c r="M169" s="8" t="s">
        <v>3323</v>
      </c>
      <c r="AV169" s="36" t="s">
        <v>1917</v>
      </c>
      <c r="AW169" s="36" t="s">
        <v>2492</v>
      </c>
      <c r="BF169" s="36" t="s">
        <v>2929</v>
      </c>
    </row>
    <row r="170" spans="4:59" ht="15.75" x14ac:dyDescent="0.3">
      <c r="D170" s="9" t="s">
        <v>676</v>
      </c>
      <c r="E170" s="5">
        <v>13</v>
      </c>
      <c r="F170" s="4" t="s">
        <v>3469</v>
      </c>
      <c r="G170" s="4">
        <v>100</v>
      </c>
      <c r="H170" s="10" t="s">
        <v>3537</v>
      </c>
      <c r="J170" s="8" t="str">
        <f t="shared" si="2"/>
        <v>13100</v>
      </c>
      <c r="K170" s="8">
        <v>13</v>
      </c>
      <c r="L170" s="8">
        <v>100</v>
      </c>
      <c r="M170" s="8" t="s">
        <v>3324</v>
      </c>
      <c r="AI170"/>
      <c r="AP170"/>
      <c r="AQ170"/>
      <c r="AR170"/>
      <c r="AV170" s="36" t="s">
        <v>1918</v>
      </c>
      <c r="AW170" s="36" t="s">
        <v>2493</v>
      </c>
      <c r="BF170" s="36" t="s">
        <v>2930</v>
      </c>
      <c r="BG170"/>
    </row>
    <row r="171" spans="4:59" ht="15.75" x14ac:dyDescent="0.3">
      <c r="D171" s="9" t="s">
        <v>3490</v>
      </c>
      <c r="E171" s="5">
        <v>13</v>
      </c>
      <c r="F171" s="4" t="s">
        <v>3469</v>
      </c>
      <c r="G171" s="4" t="s">
        <v>107</v>
      </c>
      <c r="H171" s="10" t="s">
        <v>361</v>
      </c>
      <c r="J171" s="8" t="str">
        <f t="shared" si="2"/>
        <v>13J2R</v>
      </c>
      <c r="K171" s="8">
        <v>13</v>
      </c>
      <c r="L171" s="8" t="s">
        <v>108</v>
      </c>
      <c r="M171" s="8" t="s">
        <v>3325</v>
      </c>
      <c r="AI171"/>
      <c r="AP171"/>
      <c r="AQ171"/>
      <c r="AR171"/>
      <c r="AV171" s="36" t="s">
        <v>1919</v>
      </c>
      <c r="AW171" s="36" t="s">
        <v>2494</v>
      </c>
      <c r="BF171" s="36" t="s">
        <v>2931</v>
      </c>
      <c r="BG171"/>
    </row>
    <row r="172" spans="4:59" ht="15.75" x14ac:dyDescent="0.3">
      <c r="D172" s="9" t="s">
        <v>3491</v>
      </c>
      <c r="E172" s="5">
        <v>13</v>
      </c>
      <c r="F172" s="4" t="s">
        <v>3469</v>
      </c>
      <c r="G172" s="4" t="s">
        <v>108</v>
      </c>
      <c r="H172" s="10" t="s">
        <v>109</v>
      </c>
      <c r="J172" s="8" t="str">
        <f t="shared" si="2"/>
        <v>13J2T</v>
      </c>
      <c r="K172" s="8">
        <v>13</v>
      </c>
      <c r="L172" s="8" t="s">
        <v>110</v>
      </c>
      <c r="M172" s="8" t="s">
        <v>3326</v>
      </c>
      <c r="AI172"/>
      <c r="AN172"/>
      <c r="AO172"/>
      <c r="AP172"/>
      <c r="AQ172"/>
      <c r="AR172"/>
      <c r="AV172" s="36" t="s">
        <v>1920</v>
      </c>
      <c r="AW172" s="36" t="s">
        <v>2495</v>
      </c>
      <c r="BF172" s="36" t="s">
        <v>2932</v>
      </c>
      <c r="BG172"/>
    </row>
    <row r="173" spans="4:59" ht="15.75" x14ac:dyDescent="0.3">
      <c r="D173" s="9" t="s">
        <v>3492</v>
      </c>
      <c r="E173" s="5">
        <v>13</v>
      </c>
      <c r="F173" s="4" t="s">
        <v>3469</v>
      </c>
      <c r="G173" s="4" t="s">
        <v>110</v>
      </c>
      <c r="H173" s="10" t="s">
        <v>111</v>
      </c>
      <c r="J173" s="8" t="str">
        <f t="shared" si="2"/>
        <v>13J2U</v>
      </c>
      <c r="K173" s="8">
        <v>13</v>
      </c>
      <c r="L173" s="8" t="s">
        <v>112</v>
      </c>
      <c r="M173" s="8" t="s">
        <v>3327</v>
      </c>
      <c r="AI173"/>
      <c r="AN173"/>
      <c r="AO173"/>
      <c r="AP173"/>
      <c r="AQ173"/>
      <c r="AR173"/>
      <c r="AV173" s="36" t="s">
        <v>1921</v>
      </c>
      <c r="AW173" s="36" t="s">
        <v>2554</v>
      </c>
      <c r="BF173" s="36" t="s">
        <v>2933</v>
      </c>
      <c r="BG173"/>
    </row>
    <row r="174" spans="4:59" ht="15.75" x14ac:dyDescent="0.3">
      <c r="D174" s="9" t="s">
        <v>3493</v>
      </c>
      <c r="E174" s="5">
        <v>13</v>
      </c>
      <c r="F174" s="4" t="s">
        <v>3469</v>
      </c>
      <c r="G174" s="4" t="s">
        <v>112</v>
      </c>
      <c r="H174" s="10" t="s">
        <v>113</v>
      </c>
      <c r="J174" s="8" t="str">
        <f t="shared" si="2"/>
        <v>13J2V</v>
      </c>
      <c r="K174" s="8">
        <v>13</v>
      </c>
      <c r="L174" s="8" t="s">
        <v>114</v>
      </c>
      <c r="M174" s="8" t="s">
        <v>3328</v>
      </c>
      <c r="AI174"/>
      <c r="AN174"/>
      <c r="AO174"/>
      <c r="AP174"/>
      <c r="AQ174"/>
      <c r="AR174"/>
      <c r="AV174" s="36" t="s">
        <v>2345</v>
      </c>
      <c r="AW174" s="36" t="s">
        <v>2496</v>
      </c>
      <c r="BF174" s="36" t="s">
        <v>2934</v>
      </c>
      <c r="BG174"/>
    </row>
    <row r="175" spans="4:59" ht="15.75" x14ac:dyDescent="0.3">
      <c r="D175" s="9" t="s">
        <v>3494</v>
      </c>
      <c r="E175" s="5">
        <v>13</v>
      </c>
      <c r="F175" s="4" t="s">
        <v>3469</v>
      </c>
      <c r="G175" s="4" t="s">
        <v>114</v>
      </c>
      <c r="H175" s="10" t="s">
        <v>360</v>
      </c>
      <c r="J175" s="8" t="str">
        <f t="shared" si="2"/>
        <v>13J2W</v>
      </c>
      <c r="K175" s="8">
        <v>13</v>
      </c>
      <c r="L175" s="8" t="s">
        <v>115</v>
      </c>
      <c r="M175" s="8" t="s">
        <v>3329</v>
      </c>
      <c r="AI175"/>
      <c r="AN175"/>
      <c r="AO175"/>
      <c r="AP175"/>
      <c r="AQ175"/>
      <c r="AR175"/>
      <c r="AV175" s="36" t="s">
        <v>2346</v>
      </c>
      <c r="AW175" s="36" t="s">
        <v>2555</v>
      </c>
      <c r="BF175" s="36" t="s">
        <v>2935</v>
      </c>
      <c r="BG175"/>
    </row>
    <row r="176" spans="4:59" ht="15.75" x14ac:dyDescent="0.3">
      <c r="D176" s="9" t="s">
        <v>3495</v>
      </c>
      <c r="E176" s="5">
        <v>13</v>
      </c>
      <c r="F176" s="4" t="s">
        <v>3469</v>
      </c>
      <c r="G176" s="4" t="s">
        <v>115</v>
      </c>
      <c r="H176" s="10" t="s">
        <v>116</v>
      </c>
      <c r="J176" s="8" t="str">
        <f t="shared" si="2"/>
        <v>13J2X</v>
      </c>
      <c r="K176" s="8">
        <v>13</v>
      </c>
      <c r="L176" s="8" t="s">
        <v>117</v>
      </c>
      <c r="M176" s="8" t="s">
        <v>3330</v>
      </c>
      <c r="AI176"/>
      <c r="AO176"/>
      <c r="AP176"/>
      <c r="AQ176"/>
      <c r="AR176"/>
      <c r="AV176" s="36" t="s">
        <v>1922</v>
      </c>
      <c r="AW176" s="36" t="s">
        <v>2556</v>
      </c>
      <c r="BF176" s="36" t="s">
        <v>2494</v>
      </c>
      <c r="BG176"/>
    </row>
    <row r="177" spans="4:59" ht="15.75" x14ac:dyDescent="0.3">
      <c r="D177" s="9" t="s">
        <v>3496</v>
      </c>
      <c r="E177" s="5">
        <v>13</v>
      </c>
      <c r="F177" s="4" t="s">
        <v>3469</v>
      </c>
      <c r="G177" s="4" t="s">
        <v>117</v>
      </c>
      <c r="H177" s="10" t="s">
        <v>118</v>
      </c>
      <c r="J177" s="8" t="str">
        <f t="shared" si="2"/>
        <v>13J2Y</v>
      </c>
      <c r="K177" s="8">
        <v>13</v>
      </c>
      <c r="L177" s="8" t="s">
        <v>119</v>
      </c>
      <c r="M177" s="8" t="s">
        <v>3331</v>
      </c>
      <c r="AI177"/>
      <c r="AO177"/>
      <c r="AP177"/>
      <c r="AQ177"/>
      <c r="AR177"/>
      <c r="AV177" s="36" t="s">
        <v>1923</v>
      </c>
      <c r="AW177" s="36" t="s">
        <v>2557</v>
      </c>
      <c r="BF177" s="36" t="s">
        <v>1420</v>
      </c>
      <c r="BG177"/>
    </row>
    <row r="178" spans="4:59" ht="15.75" x14ac:dyDescent="0.3">
      <c r="D178" s="9" t="s">
        <v>3497</v>
      </c>
      <c r="E178" s="5">
        <v>13</v>
      </c>
      <c r="F178" s="4" t="s">
        <v>3469</v>
      </c>
      <c r="G178" s="4" t="s">
        <v>119</v>
      </c>
      <c r="H178" s="10" t="s">
        <v>120</v>
      </c>
      <c r="J178" s="8" t="str">
        <f t="shared" si="2"/>
        <v>13J2Z</v>
      </c>
      <c r="K178" s="8">
        <v>13</v>
      </c>
      <c r="L178" s="8" t="s">
        <v>414</v>
      </c>
      <c r="M178" s="8" t="s">
        <v>3332</v>
      </c>
      <c r="AI178"/>
      <c r="AO178"/>
      <c r="AP178"/>
      <c r="AQ178"/>
      <c r="AR178"/>
      <c r="AV178" s="36" t="s">
        <v>1924</v>
      </c>
      <c r="AW178" s="36" t="s">
        <v>2497</v>
      </c>
      <c r="BF178" s="36" t="s">
        <v>2936</v>
      </c>
      <c r="BG178"/>
    </row>
    <row r="179" spans="4:59" ht="15.75" x14ac:dyDescent="0.3">
      <c r="D179" s="9" t="s">
        <v>3498</v>
      </c>
      <c r="E179" s="5">
        <v>13</v>
      </c>
      <c r="F179" s="4" t="s">
        <v>3469</v>
      </c>
      <c r="G179" s="4" t="s">
        <v>414</v>
      </c>
      <c r="H179" s="10" t="s">
        <v>415</v>
      </c>
      <c r="J179" s="8" t="str">
        <f t="shared" si="2"/>
        <v>13J3A</v>
      </c>
      <c r="K179" s="8">
        <v>13</v>
      </c>
      <c r="L179" s="8" t="s">
        <v>121</v>
      </c>
      <c r="M179" s="8" t="s">
        <v>3333</v>
      </c>
      <c r="AI179"/>
      <c r="AP179"/>
      <c r="AQ179"/>
      <c r="AR179"/>
      <c r="AV179" s="36" t="s">
        <v>1925</v>
      </c>
      <c r="AW179" s="36" t="s">
        <v>2498</v>
      </c>
      <c r="BF179" s="36" t="s">
        <v>2937</v>
      </c>
      <c r="BG179"/>
    </row>
    <row r="180" spans="4:59" ht="15.75" x14ac:dyDescent="0.3">
      <c r="D180" s="9" t="s">
        <v>3499</v>
      </c>
      <c r="E180" s="5">
        <v>13</v>
      </c>
      <c r="F180" s="4" t="s">
        <v>3469</v>
      </c>
      <c r="G180" s="4" t="s">
        <v>121</v>
      </c>
      <c r="H180" s="10" t="s">
        <v>122</v>
      </c>
      <c r="J180" s="8" t="str">
        <f t="shared" si="2"/>
        <v>13J3B</v>
      </c>
      <c r="K180" s="8">
        <v>13</v>
      </c>
      <c r="L180" s="8" t="s">
        <v>123</v>
      </c>
      <c r="M180" s="8" t="s">
        <v>3334</v>
      </c>
      <c r="AI180"/>
      <c r="AP180"/>
      <c r="AQ180"/>
      <c r="AR180"/>
      <c r="AV180" s="36" t="s">
        <v>1926</v>
      </c>
      <c r="AW180" s="36" t="s">
        <v>2499</v>
      </c>
      <c r="BF180" s="36" t="s">
        <v>2938</v>
      </c>
      <c r="BG180"/>
    </row>
    <row r="181" spans="4:59" ht="15.75" x14ac:dyDescent="0.3">
      <c r="D181" s="9" t="s">
        <v>3500</v>
      </c>
      <c r="E181" s="5">
        <v>13</v>
      </c>
      <c r="F181" s="4" t="s">
        <v>3469</v>
      </c>
      <c r="G181" s="4" t="s">
        <v>123</v>
      </c>
      <c r="H181" s="10" t="s">
        <v>416</v>
      </c>
      <c r="J181" s="8" t="str">
        <f t="shared" si="2"/>
        <v>13J3C</v>
      </c>
      <c r="K181" s="8">
        <v>13</v>
      </c>
      <c r="L181" s="8" t="s">
        <v>124</v>
      </c>
      <c r="M181" s="8" t="s">
        <v>3335</v>
      </c>
      <c r="AI181"/>
      <c r="AP181"/>
      <c r="AQ181"/>
      <c r="AR181"/>
      <c r="AV181" s="36" t="s">
        <v>1927</v>
      </c>
      <c r="AW181" s="36" t="s">
        <v>2500</v>
      </c>
      <c r="BF181" s="36" t="s">
        <v>2939</v>
      </c>
      <c r="BG181"/>
    </row>
    <row r="182" spans="4:59" ht="15.75" x14ac:dyDescent="0.3">
      <c r="D182" s="9" t="s">
        <v>3501</v>
      </c>
      <c r="E182" s="5">
        <v>13</v>
      </c>
      <c r="F182" s="4" t="s">
        <v>3469</v>
      </c>
      <c r="G182" s="4" t="s">
        <v>124</v>
      </c>
      <c r="H182" s="10" t="s">
        <v>125</v>
      </c>
      <c r="J182" s="8" t="str">
        <f t="shared" si="2"/>
        <v>13J3D</v>
      </c>
      <c r="K182" s="8">
        <v>13</v>
      </c>
      <c r="L182" s="8" t="s">
        <v>126</v>
      </c>
      <c r="M182" s="8" t="s">
        <v>3336</v>
      </c>
      <c r="AI182"/>
      <c r="AP182"/>
      <c r="AQ182"/>
      <c r="AR182"/>
      <c r="AV182" s="36" t="s">
        <v>1928</v>
      </c>
      <c r="AW182" s="36" t="s">
        <v>2558</v>
      </c>
      <c r="BF182" s="36" t="s">
        <v>1179</v>
      </c>
      <c r="BG182"/>
    </row>
    <row r="183" spans="4:59" ht="15.75" x14ac:dyDescent="0.3">
      <c r="D183" s="9" t="s">
        <v>3502</v>
      </c>
      <c r="E183" s="5">
        <v>13</v>
      </c>
      <c r="F183" s="4" t="s">
        <v>3469</v>
      </c>
      <c r="G183" s="4" t="s">
        <v>126</v>
      </c>
      <c r="H183" s="10" t="s">
        <v>127</v>
      </c>
      <c r="J183" s="8" t="str">
        <f t="shared" si="2"/>
        <v>13J3E</v>
      </c>
      <c r="K183" s="8">
        <v>13</v>
      </c>
      <c r="L183" s="8" t="s">
        <v>128</v>
      </c>
      <c r="M183" s="8" t="s">
        <v>3337</v>
      </c>
      <c r="AI183"/>
      <c r="AP183"/>
      <c r="AQ183"/>
      <c r="AR183"/>
      <c r="AV183" s="36" t="s">
        <v>1929</v>
      </c>
      <c r="AW183" s="36" t="s">
        <v>2501</v>
      </c>
      <c r="BF183" s="36" t="s">
        <v>2940</v>
      </c>
      <c r="BG183"/>
    </row>
    <row r="184" spans="4:59" ht="15.75" x14ac:dyDescent="0.3">
      <c r="D184" s="9" t="s">
        <v>677</v>
      </c>
      <c r="E184" s="5">
        <v>14</v>
      </c>
      <c r="F184" s="4" t="s">
        <v>3470</v>
      </c>
      <c r="G184" s="4" t="s">
        <v>2</v>
      </c>
      <c r="H184" s="10" t="s">
        <v>3538</v>
      </c>
      <c r="J184" s="8" t="str">
        <f t="shared" si="2"/>
        <v>14100</v>
      </c>
      <c r="K184" s="8">
        <v>14</v>
      </c>
      <c r="L184" s="8" t="s">
        <v>3157</v>
      </c>
      <c r="M184" s="8" t="s">
        <v>3338</v>
      </c>
      <c r="AI184"/>
      <c r="AP184"/>
      <c r="AQ184"/>
      <c r="AR184"/>
      <c r="AV184" s="36" t="s">
        <v>1930</v>
      </c>
      <c r="AW184" s="36" t="s">
        <v>2502</v>
      </c>
      <c r="BF184" s="36" t="s">
        <v>2941</v>
      </c>
      <c r="BG184"/>
    </row>
    <row r="185" spans="4:59" x14ac:dyDescent="0.3">
      <c r="D185" s="9" t="s">
        <v>3503</v>
      </c>
      <c r="E185" s="5">
        <v>14</v>
      </c>
      <c r="F185" s="4" t="s">
        <v>3470</v>
      </c>
      <c r="G185" s="4" t="s">
        <v>3341</v>
      </c>
      <c r="H185" s="10" t="s">
        <v>803</v>
      </c>
      <c r="J185" s="8" t="str">
        <f t="shared" si="2"/>
        <v>14A00</v>
      </c>
      <c r="K185" s="8">
        <v>14</v>
      </c>
      <c r="L185" s="8" t="s">
        <v>2</v>
      </c>
      <c r="M185" s="8" t="s">
        <v>3339</v>
      </c>
      <c r="AV185" s="36" t="s">
        <v>1931</v>
      </c>
      <c r="AW185" s="36" t="s">
        <v>2503</v>
      </c>
      <c r="BF185" s="36" t="s">
        <v>2942</v>
      </c>
    </row>
    <row r="186" spans="4:59" x14ac:dyDescent="0.3">
      <c r="D186" s="9" t="s">
        <v>678</v>
      </c>
      <c r="E186" s="5">
        <v>14</v>
      </c>
      <c r="F186" s="4" t="s">
        <v>3470</v>
      </c>
      <c r="G186" s="4" t="s">
        <v>245</v>
      </c>
      <c r="H186" s="10" t="s">
        <v>246</v>
      </c>
      <c r="J186" s="8" t="str">
        <f t="shared" si="2"/>
        <v>14P7R</v>
      </c>
      <c r="K186" s="8">
        <v>14</v>
      </c>
      <c r="L186" s="8" t="s">
        <v>243</v>
      </c>
      <c r="M186" s="8" t="s">
        <v>3340</v>
      </c>
      <c r="AV186" s="36" t="s">
        <v>1932</v>
      </c>
      <c r="AW186" s="36" t="s">
        <v>2504</v>
      </c>
      <c r="BF186" s="36" t="s">
        <v>2943</v>
      </c>
    </row>
    <row r="187" spans="4:59" x14ac:dyDescent="0.3">
      <c r="D187" s="9" t="s">
        <v>679</v>
      </c>
      <c r="E187" s="5">
        <v>14</v>
      </c>
      <c r="F187" s="4" t="s">
        <v>3470</v>
      </c>
      <c r="G187" s="4" t="s">
        <v>243</v>
      </c>
      <c r="H187" s="10" t="s">
        <v>244</v>
      </c>
      <c r="J187" s="8" t="str">
        <f t="shared" si="2"/>
        <v>14PBE</v>
      </c>
      <c r="K187" s="8">
        <v>14</v>
      </c>
      <c r="L187" s="8" t="s">
        <v>3341</v>
      </c>
      <c r="M187" s="8" t="s">
        <v>3342</v>
      </c>
      <c r="AV187" s="36" t="s">
        <v>2310</v>
      </c>
      <c r="AW187" s="36" t="s">
        <v>2505</v>
      </c>
      <c r="BF187" s="36" t="s">
        <v>2944</v>
      </c>
    </row>
    <row r="188" spans="4:59" x14ac:dyDescent="0.3">
      <c r="D188" s="9" t="s">
        <v>680</v>
      </c>
      <c r="E188" s="5">
        <v>14</v>
      </c>
      <c r="F188" s="4" t="s">
        <v>3470</v>
      </c>
      <c r="G188" s="4">
        <v>100</v>
      </c>
      <c r="H188" s="10" t="s">
        <v>3539</v>
      </c>
      <c r="J188" s="8" t="str">
        <f t="shared" si="2"/>
        <v>14PBJ</v>
      </c>
      <c r="K188" s="8">
        <v>14</v>
      </c>
      <c r="L188" s="8" t="s">
        <v>245</v>
      </c>
      <c r="M188" s="8" t="s">
        <v>3343</v>
      </c>
      <c r="AV188" s="36" t="s">
        <v>1933</v>
      </c>
      <c r="AW188" s="36" t="s">
        <v>2506</v>
      </c>
      <c r="BF188" s="36" t="s">
        <v>2994</v>
      </c>
    </row>
    <row r="189" spans="4:59" x14ac:dyDescent="0.3">
      <c r="D189" s="9" t="s">
        <v>681</v>
      </c>
      <c r="E189" s="5">
        <v>15</v>
      </c>
      <c r="F189" s="4" t="s">
        <v>3471</v>
      </c>
      <c r="G189" s="4" t="s">
        <v>29</v>
      </c>
      <c r="H189" s="10" t="s">
        <v>248</v>
      </c>
      <c r="J189" s="8" t="str">
        <f t="shared" si="2"/>
        <v>15100</v>
      </c>
      <c r="K189" s="8">
        <v>15</v>
      </c>
      <c r="L189" s="8" t="s">
        <v>3157</v>
      </c>
      <c r="M189" s="8" t="s">
        <v>3344</v>
      </c>
      <c r="AV189" s="36" t="s">
        <v>1934</v>
      </c>
      <c r="AW189" s="36" t="s">
        <v>2507</v>
      </c>
      <c r="BF189" s="36" t="s">
        <v>2945</v>
      </c>
    </row>
    <row r="190" spans="4:59" x14ac:dyDescent="0.3">
      <c r="D190" s="9" t="s">
        <v>682</v>
      </c>
      <c r="E190" s="5">
        <v>15</v>
      </c>
      <c r="F190" s="4" t="s">
        <v>3471</v>
      </c>
      <c r="G190" s="4" t="s">
        <v>447</v>
      </c>
      <c r="H190" s="10" t="s">
        <v>448</v>
      </c>
      <c r="J190" s="8" t="str">
        <f t="shared" si="2"/>
        <v>15B00</v>
      </c>
      <c r="K190" s="8">
        <v>15</v>
      </c>
      <c r="L190" s="8" t="s">
        <v>29</v>
      </c>
      <c r="M190" s="8" t="s">
        <v>3345</v>
      </c>
      <c r="AV190" s="36" t="s">
        <v>1935</v>
      </c>
      <c r="AW190" s="36" t="s">
        <v>2508</v>
      </c>
      <c r="BF190" s="36" t="s">
        <v>2946</v>
      </c>
    </row>
    <row r="191" spans="4:59" x14ac:dyDescent="0.3">
      <c r="D191" s="9" t="s">
        <v>683</v>
      </c>
      <c r="E191" s="5">
        <v>15</v>
      </c>
      <c r="F191" s="4" t="s">
        <v>3471</v>
      </c>
      <c r="G191" s="4" t="s">
        <v>249</v>
      </c>
      <c r="H191" s="10" t="s">
        <v>250</v>
      </c>
      <c r="J191" s="8" t="str">
        <f t="shared" si="2"/>
        <v>15QCW</v>
      </c>
      <c r="K191" s="8">
        <v>15</v>
      </c>
      <c r="L191" s="8" t="s">
        <v>447</v>
      </c>
      <c r="M191" s="8" t="s">
        <v>3346</v>
      </c>
      <c r="AV191" s="36" t="s">
        <v>1936</v>
      </c>
      <c r="AW191" s="36" t="s">
        <v>2509</v>
      </c>
      <c r="BF191" s="36" t="s">
        <v>2947</v>
      </c>
    </row>
    <row r="192" spans="4:59" x14ac:dyDescent="0.3">
      <c r="D192" s="9" t="s">
        <v>684</v>
      </c>
      <c r="E192" s="5">
        <v>15</v>
      </c>
      <c r="F192" s="4" t="s">
        <v>3471</v>
      </c>
      <c r="G192" s="4" t="s">
        <v>251</v>
      </c>
      <c r="H192" s="10" t="s">
        <v>252</v>
      </c>
      <c r="J192" s="8" t="str">
        <f t="shared" si="2"/>
        <v>15QDV</v>
      </c>
      <c r="K192" s="8">
        <v>15</v>
      </c>
      <c r="L192" s="8" t="s">
        <v>249</v>
      </c>
      <c r="M192" s="8" t="s">
        <v>3347</v>
      </c>
      <c r="AV192" s="36" t="s">
        <v>1937</v>
      </c>
      <c r="AW192" s="36" t="s">
        <v>2510</v>
      </c>
      <c r="BF192" s="36" t="s">
        <v>2948</v>
      </c>
    </row>
    <row r="193" spans="4:58" x14ac:dyDescent="0.3">
      <c r="D193" s="9" t="s">
        <v>685</v>
      </c>
      <c r="E193" s="5">
        <v>15</v>
      </c>
      <c r="F193" s="4" t="s">
        <v>3471</v>
      </c>
      <c r="G193" s="4" t="s">
        <v>253</v>
      </c>
      <c r="H193" s="10" t="s">
        <v>254</v>
      </c>
      <c r="J193" s="8" t="str">
        <f t="shared" si="2"/>
        <v>15QEU</v>
      </c>
      <c r="K193" s="8">
        <v>15</v>
      </c>
      <c r="L193" s="8" t="s">
        <v>251</v>
      </c>
      <c r="M193" s="8" t="s">
        <v>3348</v>
      </c>
      <c r="AV193" s="36" t="s">
        <v>1938</v>
      </c>
      <c r="AW193" s="36" t="s">
        <v>2511</v>
      </c>
      <c r="BF193" s="36" t="s">
        <v>2949</v>
      </c>
    </row>
    <row r="194" spans="4:58" x14ac:dyDescent="0.3">
      <c r="D194" s="9" t="s">
        <v>686</v>
      </c>
      <c r="E194" s="5">
        <v>15</v>
      </c>
      <c r="F194" s="4" t="s">
        <v>3471</v>
      </c>
      <c r="G194" s="4" t="s">
        <v>255</v>
      </c>
      <c r="H194" s="10" t="s">
        <v>256</v>
      </c>
      <c r="J194" s="8" t="str">
        <f t="shared" si="2"/>
        <v>15QEZ</v>
      </c>
      <c r="K194" s="8">
        <v>15</v>
      </c>
      <c r="L194" s="8" t="s">
        <v>253</v>
      </c>
      <c r="M194" s="8" t="s">
        <v>3349</v>
      </c>
      <c r="AV194" s="36" t="s">
        <v>1939</v>
      </c>
      <c r="AW194" s="36" t="s">
        <v>2559</v>
      </c>
      <c r="BF194" s="36" t="s">
        <v>2950</v>
      </c>
    </row>
    <row r="195" spans="4:58" x14ac:dyDescent="0.3">
      <c r="D195" s="9" t="s">
        <v>687</v>
      </c>
      <c r="E195" s="5">
        <v>15</v>
      </c>
      <c r="F195" s="4" t="s">
        <v>3471</v>
      </c>
      <c r="G195" s="4">
        <v>100</v>
      </c>
      <c r="H195" s="10" t="s">
        <v>3540</v>
      </c>
      <c r="J195" s="8" t="str">
        <f t="shared" si="2"/>
        <v>15QIQ</v>
      </c>
      <c r="K195" s="8">
        <v>15</v>
      </c>
      <c r="L195" s="8" t="s">
        <v>255</v>
      </c>
      <c r="M195" s="8" t="s">
        <v>3350</v>
      </c>
      <c r="AV195" s="36" t="s">
        <v>1940</v>
      </c>
      <c r="AW195" s="36" t="s">
        <v>2512</v>
      </c>
      <c r="BF195" s="36" t="s">
        <v>1423</v>
      </c>
    </row>
    <row r="196" spans="4:58" x14ac:dyDescent="0.3">
      <c r="D196" s="9" t="s">
        <v>688</v>
      </c>
      <c r="E196" s="5">
        <v>16</v>
      </c>
      <c r="F196" s="4" t="s">
        <v>3472</v>
      </c>
      <c r="G196" s="4" t="s">
        <v>29</v>
      </c>
      <c r="H196" s="10" t="s">
        <v>258</v>
      </c>
      <c r="J196" s="8" t="str">
        <f t="shared" si="2"/>
        <v>16100</v>
      </c>
      <c r="K196" s="8">
        <v>16</v>
      </c>
      <c r="L196" s="8">
        <v>100</v>
      </c>
      <c r="M196" s="8" t="s">
        <v>3351</v>
      </c>
      <c r="AV196" s="36" t="s">
        <v>1941</v>
      </c>
      <c r="AW196" s="36" t="s">
        <v>2560</v>
      </c>
      <c r="BF196" s="36" t="s">
        <v>2951</v>
      </c>
    </row>
    <row r="197" spans="4:58" x14ac:dyDescent="0.3">
      <c r="D197" s="9" t="s">
        <v>689</v>
      </c>
      <c r="E197" s="5">
        <v>16</v>
      </c>
      <c r="F197" s="4" t="s">
        <v>3472</v>
      </c>
      <c r="G197" s="4" t="s">
        <v>26</v>
      </c>
      <c r="H197" s="10" t="s">
        <v>259</v>
      </c>
      <c r="J197" s="8" t="str">
        <f t="shared" ref="J197:J260" si="3">+K197&amp;L197</f>
        <v>16B00</v>
      </c>
      <c r="K197" s="8">
        <v>16</v>
      </c>
      <c r="L197" s="8" t="s">
        <v>29</v>
      </c>
      <c r="M197" s="8" t="s">
        <v>3352</v>
      </c>
      <c r="AV197" s="36" t="s">
        <v>1942</v>
      </c>
      <c r="AW197" s="36" t="s">
        <v>2513</v>
      </c>
      <c r="BF197" s="36" t="s">
        <v>2952</v>
      </c>
    </row>
    <row r="198" spans="4:58" x14ac:dyDescent="0.3">
      <c r="D198" s="9" t="s">
        <v>690</v>
      </c>
      <c r="E198" s="5">
        <v>16</v>
      </c>
      <c r="F198" s="4" t="s">
        <v>3472</v>
      </c>
      <c r="G198" s="4" t="s">
        <v>8</v>
      </c>
      <c r="H198" s="10" t="s">
        <v>260</v>
      </c>
      <c r="J198" s="8" t="str">
        <f t="shared" si="3"/>
        <v>16E00</v>
      </c>
      <c r="K198" s="8">
        <v>16</v>
      </c>
      <c r="L198" s="8" t="s">
        <v>26</v>
      </c>
      <c r="M198" s="8" t="s">
        <v>3353</v>
      </c>
      <c r="AV198" s="36" t="s">
        <v>1943</v>
      </c>
      <c r="AW198" s="36" t="s">
        <v>1042</v>
      </c>
      <c r="BF198" s="36" t="s">
        <v>2953</v>
      </c>
    </row>
    <row r="199" spans="4:58" x14ac:dyDescent="0.3">
      <c r="D199" s="9" t="s">
        <v>691</v>
      </c>
      <c r="E199" s="5">
        <v>16</v>
      </c>
      <c r="F199" s="4" t="s">
        <v>3472</v>
      </c>
      <c r="G199" s="4" t="s">
        <v>10</v>
      </c>
      <c r="H199" s="10" t="s">
        <v>449</v>
      </c>
      <c r="J199" s="8" t="str">
        <f t="shared" si="3"/>
        <v>16F00</v>
      </c>
      <c r="K199" s="8">
        <v>16</v>
      </c>
      <c r="L199" s="8" t="s">
        <v>8</v>
      </c>
      <c r="M199" s="8" t="s">
        <v>3354</v>
      </c>
      <c r="AV199" s="36" t="s">
        <v>1944</v>
      </c>
      <c r="AW199" s="36" t="s">
        <v>1147</v>
      </c>
      <c r="BF199" s="36" t="s">
        <v>1430</v>
      </c>
    </row>
    <row r="200" spans="4:58" x14ac:dyDescent="0.3">
      <c r="D200" s="9" t="s">
        <v>692</v>
      </c>
      <c r="E200" s="5">
        <v>16</v>
      </c>
      <c r="F200" s="4" t="s">
        <v>3472</v>
      </c>
      <c r="G200" s="4" t="s">
        <v>261</v>
      </c>
      <c r="H200" s="10" t="s">
        <v>262</v>
      </c>
      <c r="J200" s="8" t="str">
        <f t="shared" si="3"/>
        <v>16G00</v>
      </c>
      <c r="K200" s="8">
        <v>16</v>
      </c>
      <c r="L200" s="8" t="s">
        <v>10</v>
      </c>
      <c r="M200" s="8" t="s">
        <v>3355</v>
      </c>
      <c r="AV200" s="36" t="s">
        <v>1945</v>
      </c>
      <c r="AW200" s="36" t="s">
        <v>2561</v>
      </c>
      <c r="BF200" s="36" t="s">
        <v>2954</v>
      </c>
    </row>
    <row r="201" spans="4:58" x14ac:dyDescent="0.3">
      <c r="D201" s="9" t="s">
        <v>693</v>
      </c>
      <c r="E201" s="5">
        <v>16</v>
      </c>
      <c r="F201" s="4" t="s">
        <v>3472</v>
      </c>
      <c r="G201" s="4" t="s">
        <v>263</v>
      </c>
      <c r="H201" s="10" t="s">
        <v>264</v>
      </c>
      <c r="J201" s="8" t="str">
        <f t="shared" si="3"/>
        <v>16RHQ</v>
      </c>
      <c r="K201" s="8">
        <v>16</v>
      </c>
      <c r="L201" s="8" t="s">
        <v>261</v>
      </c>
      <c r="M201" s="8" t="s">
        <v>3356</v>
      </c>
      <c r="AV201" s="36" t="s">
        <v>2311</v>
      </c>
      <c r="AW201" s="36" t="s">
        <v>2514</v>
      </c>
      <c r="BF201" s="36" t="s">
        <v>2955</v>
      </c>
    </row>
    <row r="202" spans="4:58" x14ac:dyDescent="0.3">
      <c r="D202" s="9" t="s">
        <v>694</v>
      </c>
      <c r="E202" s="5">
        <v>16</v>
      </c>
      <c r="F202" s="4" t="s">
        <v>3472</v>
      </c>
      <c r="G202" s="4" t="s">
        <v>265</v>
      </c>
      <c r="H202" s="10" t="s">
        <v>266</v>
      </c>
      <c r="J202" s="8" t="str">
        <f t="shared" si="3"/>
        <v>16RJE</v>
      </c>
      <c r="K202" s="8">
        <v>16</v>
      </c>
      <c r="L202" s="8" t="s">
        <v>263</v>
      </c>
      <c r="M202" s="8" t="s">
        <v>3357</v>
      </c>
      <c r="AV202" s="36" t="s">
        <v>2347</v>
      </c>
      <c r="AW202" s="36" t="s">
        <v>2515</v>
      </c>
      <c r="BF202" s="36" t="s">
        <v>2956</v>
      </c>
    </row>
    <row r="203" spans="4:58" x14ac:dyDescent="0.3">
      <c r="D203" s="9" t="s">
        <v>695</v>
      </c>
      <c r="E203" s="5">
        <v>16</v>
      </c>
      <c r="F203" s="4" t="s">
        <v>3472</v>
      </c>
      <c r="G203" s="4">
        <v>100</v>
      </c>
      <c r="H203" s="10" t="s">
        <v>3541</v>
      </c>
      <c r="J203" s="8" t="str">
        <f t="shared" si="3"/>
        <v>16RJJ</v>
      </c>
      <c r="K203" s="8">
        <v>16</v>
      </c>
      <c r="L203" s="8" t="s">
        <v>265</v>
      </c>
      <c r="M203" s="8" t="s">
        <v>3358</v>
      </c>
      <c r="AV203" s="36" t="s">
        <v>1152</v>
      </c>
      <c r="AW203" s="36" t="s">
        <v>2516</v>
      </c>
      <c r="BF203" s="36" t="s">
        <v>2995</v>
      </c>
    </row>
    <row r="204" spans="4:58" x14ac:dyDescent="0.3">
      <c r="D204" s="9" t="s">
        <v>696</v>
      </c>
      <c r="E204" s="5">
        <v>18</v>
      </c>
      <c r="F204" s="4" t="s">
        <v>3473</v>
      </c>
      <c r="G204" s="4" t="s">
        <v>2</v>
      </c>
      <c r="H204" s="10" t="s">
        <v>3511</v>
      </c>
      <c r="J204" s="8" t="str">
        <f t="shared" si="3"/>
        <v>18100</v>
      </c>
      <c r="K204" s="8">
        <v>18</v>
      </c>
      <c r="L204" s="8" t="s">
        <v>3157</v>
      </c>
      <c r="M204" s="8" t="s">
        <v>3359</v>
      </c>
      <c r="AV204" s="36" t="s">
        <v>1946</v>
      </c>
      <c r="AW204" s="36" t="s">
        <v>2517</v>
      </c>
      <c r="BF204" s="36" t="s">
        <v>509</v>
      </c>
    </row>
    <row r="205" spans="4:58" x14ac:dyDescent="0.3">
      <c r="D205" s="9" t="s">
        <v>697</v>
      </c>
      <c r="E205" s="5">
        <v>18</v>
      </c>
      <c r="F205" s="4" t="s">
        <v>3473</v>
      </c>
      <c r="G205" s="4" t="s">
        <v>26</v>
      </c>
      <c r="H205" s="10" t="s">
        <v>268</v>
      </c>
      <c r="J205" s="8" t="str">
        <f t="shared" si="3"/>
        <v>18A00</v>
      </c>
      <c r="K205" s="8">
        <v>18</v>
      </c>
      <c r="L205" s="8" t="s">
        <v>2</v>
      </c>
      <c r="M205" s="8" t="s">
        <v>3360</v>
      </c>
      <c r="AV205" s="36" t="s">
        <v>1947</v>
      </c>
      <c r="AW205" s="36" t="s">
        <v>2518</v>
      </c>
      <c r="BF205" s="36" t="s">
        <v>2957</v>
      </c>
    </row>
    <row r="206" spans="4:58" x14ac:dyDescent="0.3">
      <c r="D206" s="9" t="s">
        <v>698</v>
      </c>
      <c r="E206" s="5">
        <v>18</v>
      </c>
      <c r="F206" s="4" t="s">
        <v>3473</v>
      </c>
      <c r="G206" s="4" t="s">
        <v>450</v>
      </c>
      <c r="H206" s="10" t="s">
        <v>451</v>
      </c>
      <c r="J206" s="8" t="str">
        <f t="shared" si="3"/>
        <v>18E00</v>
      </c>
      <c r="K206" s="8">
        <v>18</v>
      </c>
      <c r="L206" s="8" t="s">
        <v>26</v>
      </c>
      <c r="M206" s="8" t="s">
        <v>3361</v>
      </c>
      <c r="AV206" s="36" t="s">
        <v>1948</v>
      </c>
      <c r="AW206" s="36" t="s">
        <v>2562</v>
      </c>
      <c r="BF206" s="36" t="s">
        <v>2958</v>
      </c>
    </row>
    <row r="207" spans="4:58" x14ac:dyDescent="0.3">
      <c r="D207" s="9" t="s">
        <v>699</v>
      </c>
      <c r="E207" s="5">
        <v>18</v>
      </c>
      <c r="F207" s="4" t="s">
        <v>3473</v>
      </c>
      <c r="G207" s="4" t="s">
        <v>269</v>
      </c>
      <c r="H207" s="10" t="s">
        <v>270</v>
      </c>
      <c r="J207" s="8" t="str">
        <f t="shared" si="3"/>
        <v>18T0K</v>
      </c>
      <c r="K207" s="8">
        <v>18</v>
      </c>
      <c r="L207" s="8" t="s">
        <v>452</v>
      </c>
      <c r="M207" s="8" t="s">
        <v>3362</v>
      </c>
      <c r="AV207" s="36" t="s">
        <v>1949</v>
      </c>
      <c r="AW207" s="36" t="s">
        <v>2519</v>
      </c>
      <c r="BF207" s="36" t="s">
        <v>2959</v>
      </c>
    </row>
    <row r="208" spans="4:58" x14ac:dyDescent="0.3">
      <c r="D208" s="9" t="s">
        <v>700</v>
      </c>
      <c r="E208" s="5">
        <v>18</v>
      </c>
      <c r="F208" s="4" t="s">
        <v>3473</v>
      </c>
      <c r="G208" s="4" t="s">
        <v>271</v>
      </c>
      <c r="H208" s="10" t="s">
        <v>272</v>
      </c>
      <c r="J208" s="8" t="str">
        <f t="shared" si="3"/>
        <v>18T0O</v>
      </c>
      <c r="K208" s="8">
        <v>18</v>
      </c>
      <c r="L208" s="8" t="s">
        <v>453</v>
      </c>
      <c r="M208" s="8" t="s">
        <v>3363</v>
      </c>
      <c r="AV208" s="36" t="s">
        <v>1950</v>
      </c>
      <c r="AW208" s="36" t="s">
        <v>2520</v>
      </c>
      <c r="BF208" s="36" t="s">
        <v>1724</v>
      </c>
    </row>
    <row r="209" spans="4:58" x14ac:dyDescent="0.3">
      <c r="D209" s="9" t="s">
        <v>701</v>
      </c>
      <c r="E209" s="5">
        <v>18</v>
      </c>
      <c r="F209" s="4" t="s">
        <v>3473</v>
      </c>
      <c r="G209" s="4" t="s">
        <v>452</v>
      </c>
      <c r="H209" s="10" t="s">
        <v>3542</v>
      </c>
      <c r="J209" s="8" t="str">
        <f t="shared" si="3"/>
        <v>18T0Q</v>
      </c>
      <c r="K209" s="8">
        <v>18</v>
      </c>
      <c r="L209" s="8" t="s">
        <v>455</v>
      </c>
      <c r="M209" s="8" t="s">
        <v>3364</v>
      </c>
      <c r="AV209" s="36" t="s">
        <v>1951</v>
      </c>
      <c r="AW209" s="36" t="s">
        <v>2521</v>
      </c>
      <c r="BF209" s="36" t="s">
        <v>2960</v>
      </c>
    </row>
    <row r="210" spans="4:58" x14ac:dyDescent="0.3">
      <c r="D210" s="9" t="s">
        <v>702</v>
      </c>
      <c r="E210" s="5">
        <v>18</v>
      </c>
      <c r="F210" s="4" t="s">
        <v>3473</v>
      </c>
      <c r="G210" s="4" t="s">
        <v>453</v>
      </c>
      <c r="H210" s="10" t="s">
        <v>454</v>
      </c>
      <c r="J210" s="8" t="str">
        <f t="shared" si="3"/>
        <v>18TOM</v>
      </c>
      <c r="K210" s="8">
        <v>18</v>
      </c>
      <c r="L210" s="8" t="s">
        <v>450</v>
      </c>
      <c r="M210" s="8" t="s">
        <v>3365</v>
      </c>
      <c r="AV210" s="36" t="s">
        <v>1952</v>
      </c>
      <c r="AW210" s="36" t="s">
        <v>2522</v>
      </c>
      <c r="BF210" s="36" t="s">
        <v>2961</v>
      </c>
    </row>
    <row r="211" spans="4:58" x14ac:dyDescent="0.3">
      <c r="D211" s="9" t="s">
        <v>703</v>
      </c>
      <c r="E211" s="5">
        <v>18</v>
      </c>
      <c r="F211" s="4" t="s">
        <v>3473</v>
      </c>
      <c r="G211" s="4" t="s">
        <v>455</v>
      </c>
      <c r="H211" s="10" t="s">
        <v>456</v>
      </c>
      <c r="J211" s="8" t="str">
        <f t="shared" si="3"/>
        <v>18TON</v>
      </c>
      <c r="K211" s="8">
        <v>18</v>
      </c>
      <c r="L211" s="8" t="s">
        <v>269</v>
      </c>
      <c r="M211" s="8" t="s">
        <v>3366</v>
      </c>
      <c r="AV211" s="36" t="s">
        <v>1953</v>
      </c>
      <c r="AW211" s="36" t="s">
        <v>2523</v>
      </c>
      <c r="BF211" s="36" t="s">
        <v>1569</v>
      </c>
    </row>
    <row r="212" spans="4:58" x14ac:dyDescent="0.3">
      <c r="D212" s="9" t="s">
        <v>704</v>
      </c>
      <c r="E212" s="5">
        <v>18</v>
      </c>
      <c r="F212" s="4" t="s">
        <v>3473</v>
      </c>
      <c r="G212" s="4">
        <v>100</v>
      </c>
      <c r="H212" s="10" t="s">
        <v>3543</v>
      </c>
      <c r="J212" s="8" t="str">
        <f t="shared" si="3"/>
        <v>18TQA</v>
      </c>
      <c r="K212" s="8">
        <v>18</v>
      </c>
      <c r="L212" s="8" t="s">
        <v>271</v>
      </c>
      <c r="M212" s="8" t="s">
        <v>3367</v>
      </c>
      <c r="AV212" s="36" t="s">
        <v>1954</v>
      </c>
      <c r="AW212" s="36" t="s">
        <v>2524</v>
      </c>
      <c r="BF212" s="36" t="s">
        <v>914</v>
      </c>
    </row>
    <row r="213" spans="4:58" x14ac:dyDescent="0.3">
      <c r="D213" s="9" t="s">
        <v>705</v>
      </c>
      <c r="E213" s="5">
        <v>20</v>
      </c>
      <c r="F213" s="4" t="s">
        <v>3368</v>
      </c>
      <c r="G213" s="4" t="s">
        <v>36</v>
      </c>
      <c r="H213" s="10" t="s">
        <v>458</v>
      </c>
      <c r="J213" s="8" t="str">
        <f t="shared" si="3"/>
        <v>20100</v>
      </c>
      <c r="K213" s="8">
        <v>20</v>
      </c>
      <c r="L213" s="8">
        <v>100</v>
      </c>
      <c r="M213" s="8" t="s">
        <v>3368</v>
      </c>
      <c r="AV213" s="36" t="s">
        <v>1955</v>
      </c>
      <c r="AW213" s="36" t="s">
        <v>2525</v>
      </c>
      <c r="BF213" s="36" t="s">
        <v>2962</v>
      </c>
    </row>
    <row r="214" spans="4:58" x14ac:dyDescent="0.3">
      <c r="D214" s="9" t="s">
        <v>706</v>
      </c>
      <c r="E214" s="5">
        <v>20</v>
      </c>
      <c r="F214" s="4" t="s">
        <v>3368</v>
      </c>
      <c r="G214" s="4" t="s">
        <v>148</v>
      </c>
      <c r="H214" s="10" t="s">
        <v>459</v>
      </c>
      <c r="J214" s="8" t="str">
        <f t="shared" si="3"/>
        <v>20D00</v>
      </c>
      <c r="K214" s="8">
        <v>20</v>
      </c>
      <c r="L214" s="8" t="s">
        <v>36</v>
      </c>
      <c r="M214" s="8" t="s">
        <v>3369</v>
      </c>
      <c r="AV214" s="36" t="s">
        <v>1956</v>
      </c>
      <c r="AW214" s="36" t="s">
        <v>2563</v>
      </c>
      <c r="BF214" s="36" t="s">
        <v>2963</v>
      </c>
    </row>
    <row r="215" spans="4:58" x14ac:dyDescent="0.3">
      <c r="D215" s="9" t="s">
        <v>707</v>
      </c>
      <c r="E215" s="5">
        <v>20</v>
      </c>
      <c r="F215" s="4" t="s">
        <v>3368</v>
      </c>
      <c r="G215" s="4" t="s">
        <v>460</v>
      </c>
      <c r="H215" s="10" t="s">
        <v>461</v>
      </c>
      <c r="J215" s="8" t="str">
        <f t="shared" si="3"/>
        <v>20L00</v>
      </c>
      <c r="K215" s="8">
        <v>20</v>
      </c>
      <c r="L215" s="8" t="s">
        <v>148</v>
      </c>
      <c r="M215" s="8" t="s">
        <v>3370</v>
      </c>
      <c r="AV215" s="36" t="s">
        <v>1957</v>
      </c>
      <c r="AW215" s="36" t="s">
        <v>914</v>
      </c>
      <c r="BF215" s="36" t="s">
        <v>2996</v>
      </c>
    </row>
    <row r="216" spans="4:58" x14ac:dyDescent="0.3">
      <c r="D216" s="9" t="s">
        <v>708</v>
      </c>
      <c r="E216" s="5">
        <v>20</v>
      </c>
      <c r="F216" s="4" t="s">
        <v>3368</v>
      </c>
      <c r="G216" s="4" t="s">
        <v>462</v>
      </c>
      <c r="H216" s="10" t="s">
        <v>463</v>
      </c>
      <c r="J216" s="8" t="str">
        <f t="shared" si="3"/>
        <v>20V3A</v>
      </c>
      <c r="K216" s="8">
        <v>20</v>
      </c>
      <c r="L216" s="8" t="s">
        <v>468</v>
      </c>
      <c r="M216" s="8" t="s">
        <v>3371</v>
      </c>
      <c r="AV216" s="36" t="s">
        <v>1958</v>
      </c>
      <c r="AW216" s="36" t="s">
        <v>2526</v>
      </c>
      <c r="BF216" s="37" t="s">
        <v>2997</v>
      </c>
    </row>
    <row r="217" spans="4:58" x14ac:dyDescent="0.3">
      <c r="D217" s="9" t="s">
        <v>709</v>
      </c>
      <c r="E217" s="5">
        <v>20</v>
      </c>
      <c r="F217" s="4" t="s">
        <v>3368</v>
      </c>
      <c r="G217" s="4" t="s">
        <v>464</v>
      </c>
      <c r="H217" s="10" t="s">
        <v>465</v>
      </c>
      <c r="J217" s="8" t="str">
        <f t="shared" si="3"/>
        <v>20VQZ</v>
      </c>
      <c r="K217" s="8">
        <v>20</v>
      </c>
      <c r="L217" s="8" t="s">
        <v>460</v>
      </c>
      <c r="M217" s="8" t="s">
        <v>3372</v>
      </c>
      <c r="AV217" s="36" t="s">
        <v>1959</v>
      </c>
      <c r="AW217" s="36" t="s">
        <v>2527</v>
      </c>
    </row>
    <row r="218" spans="4:58" x14ac:dyDescent="0.3">
      <c r="D218" s="9" t="s">
        <v>710</v>
      </c>
      <c r="E218" s="5">
        <v>20</v>
      </c>
      <c r="F218" s="4" t="s">
        <v>3368</v>
      </c>
      <c r="G218" s="4" t="s">
        <v>468</v>
      </c>
      <c r="H218" s="10" t="s">
        <v>469</v>
      </c>
      <c r="J218" s="8" t="str">
        <f t="shared" si="3"/>
        <v>20VRW</v>
      </c>
      <c r="K218" s="8">
        <v>20</v>
      </c>
      <c r="L218" s="8" t="s">
        <v>462</v>
      </c>
      <c r="M218" s="8" t="s">
        <v>3373</v>
      </c>
      <c r="AV218" s="36" t="s">
        <v>1960</v>
      </c>
      <c r="AW218" s="36" t="s">
        <v>2528</v>
      </c>
    </row>
    <row r="219" spans="4:58" x14ac:dyDescent="0.3">
      <c r="D219" s="9" t="s">
        <v>711</v>
      </c>
      <c r="E219" s="5">
        <v>20</v>
      </c>
      <c r="F219" s="4" t="s">
        <v>3368</v>
      </c>
      <c r="G219" s="4">
        <v>100</v>
      </c>
      <c r="H219" s="10" t="s">
        <v>3544</v>
      </c>
      <c r="J219" s="8" t="str">
        <f t="shared" si="3"/>
        <v>20VUY</v>
      </c>
      <c r="K219" s="8">
        <v>20</v>
      </c>
      <c r="L219" s="8" t="s">
        <v>464</v>
      </c>
      <c r="M219" s="8" t="s">
        <v>3374</v>
      </c>
      <c r="AV219" s="36" t="s">
        <v>1961</v>
      </c>
      <c r="AW219" s="36" t="s">
        <v>2529</v>
      </c>
    </row>
    <row r="220" spans="4:58" x14ac:dyDescent="0.3">
      <c r="D220" s="9" t="s">
        <v>713</v>
      </c>
      <c r="E220" s="5">
        <v>21</v>
      </c>
      <c r="F220" s="4" t="s">
        <v>3474</v>
      </c>
      <c r="G220" s="4" t="s">
        <v>29</v>
      </c>
      <c r="H220" s="10" t="s">
        <v>275</v>
      </c>
      <c r="J220" s="8" t="str">
        <f t="shared" si="3"/>
        <v>21100</v>
      </c>
      <c r="K220" s="8">
        <v>21</v>
      </c>
      <c r="L220" s="8" t="s">
        <v>3157</v>
      </c>
      <c r="M220" s="8" t="s">
        <v>3375</v>
      </c>
      <c r="AV220" s="36" t="s">
        <v>1962</v>
      </c>
      <c r="AW220" s="36" t="s">
        <v>2530</v>
      </c>
    </row>
    <row r="221" spans="4:58" x14ac:dyDescent="0.3">
      <c r="D221" s="9" t="s">
        <v>714</v>
      </c>
      <c r="E221" s="5">
        <v>21</v>
      </c>
      <c r="F221" s="4" t="s">
        <v>3474</v>
      </c>
      <c r="G221" s="4" t="s">
        <v>470</v>
      </c>
      <c r="H221" s="10" t="s">
        <v>3531</v>
      </c>
      <c r="J221" s="8" t="str">
        <f t="shared" si="3"/>
        <v>21A00</v>
      </c>
      <c r="K221" s="8">
        <v>21</v>
      </c>
      <c r="L221" s="8" t="s">
        <v>2</v>
      </c>
      <c r="M221" s="8" t="s">
        <v>3376</v>
      </c>
      <c r="AV221" s="36" t="s">
        <v>1963</v>
      </c>
      <c r="AW221" s="37" t="s">
        <v>2531</v>
      </c>
    </row>
    <row r="222" spans="4:58" x14ac:dyDescent="0.3">
      <c r="D222" s="9" t="s">
        <v>3504</v>
      </c>
      <c r="E222" s="5">
        <v>21</v>
      </c>
      <c r="F222" s="4" t="s">
        <v>3474</v>
      </c>
      <c r="G222" s="4" t="s">
        <v>3379</v>
      </c>
      <c r="H222" s="10" t="s">
        <v>3545</v>
      </c>
      <c r="J222" s="8" t="str">
        <f t="shared" si="3"/>
        <v>21B00</v>
      </c>
      <c r="K222" s="8">
        <v>21</v>
      </c>
      <c r="L222" s="8" t="s">
        <v>29</v>
      </c>
      <c r="M222" s="8" t="s">
        <v>3377</v>
      </c>
      <c r="AV222" s="36" t="s">
        <v>1964</v>
      </c>
    </row>
    <row r="223" spans="4:58" x14ac:dyDescent="0.3">
      <c r="D223" s="9" t="s">
        <v>715</v>
      </c>
      <c r="E223" s="5">
        <v>21</v>
      </c>
      <c r="F223" s="4" t="s">
        <v>3474</v>
      </c>
      <c r="G223" s="4" t="s">
        <v>471</v>
      </c>
      <c r="H223" s="10" t="s">
        <v>472</v>
      </c>
      <c r="J223" s="8" t="str">
        <f t="shared" si="3"/>
        <v>21W3H</v>
      </c>
      <c r="K223" s="8">
        <v>21</v>
      </c>
      <c r="L223" s="8" t="s">
        <v>470</v>
      </c>
      <c r="M223" s="8" t="s">
        <v>3378</v>
      </c>
      <c r="AV223" s="36" t="s">
        <v>1965</v>
      </c>
    </row>
    <row r="224" spans="4:58" x14ac:dyDescent="0.3">
      <c r="D224" s="9" t="s">
        <v>719</v>
      </c>
      <c r="E224" s="5">
        <v>21</v>
      </c>
      <c r="F224" s="4" t="s">
        <v>3474</v>
      </c>
      <c r="G224" s="4">
        <v>100</v>
      </c>
      <c r="H224" s="10" t="s">
        <v>3546</v>
      </c>
      <c r="J224" s="8" t="str">
        <f t="shared" si="3"/>
        <v>21W3J</v>
      </c>
      <c r="K224" s="8">
        <v>21</v>
      </c>
      <c r="L224" s="8" t="s">
        <v>3379</v>
      </c>
      <c r="M224" s="8" t="s">
        <v>3380</v>
      </c>
      <c r="AV224" s="36" t="s">
        <v>1966</v>
      </c>
    </row>
    <row r="225" spans="4:48" x14ac:dyDescent="0.3">
      <c r="D225" s="9" t="s">
        <v>716</v>
      </c>
      <c r="E225" s="5">
        <v>21</v>
      </c>
      <c r="F225" s="4" t="s">
        <v>3474</v>
      </c>
      <c r="G225" s="4" t="s">
        <v>473</v>
      </c>
      <c r="H225" s="10" t="s">
        <v>3532</v>
      </c>
      <c r="J225" s="8" t="str">
        <f t="shared" si="3"/>
        <v>21W3N</v>
      </c>
      <c r="K225" s="8">
        <v>21</v>
      </c>
      <c r="L225" s="8" t="s">
        <v>471</v>
      </c>
      <c r="M225" s="8" t="s">
        <v>3381</v>
      </c>
      <c r="AV225" s="36" t="s">
        <v>1967</v>
      </c>
    </row>
    <row r="226" spans="4:48" x14ac:dyDescent="0.3">
      <c r="D226" s="9" t="s">
        <v>717</v>
      </c>
      <c r="E226" s="5">
        <v>21</v>
      </c>
      <c r="F226" s="4" t="s">
        <v>3474</v>
      </c>
      <c r="G226" s="4" t="s">
        <v>474</v>
      </c>
      <c r="H226" s="10" t="s">
        <v>3547</v>
      </c>
      <c r="J226" s="8" t="str">
        <f t="shared" si="3"/>
        <v>21W3S</v>
      </c>
      <c r="K226" s="8">
        <v>21</v>
      </c>
      <c r="L226" s="8" t="s">
        <v>473</v>
      </c>
      <c r="M226" s="8" t="s">
        <v>3382</v>
      </c>
      <c r="AV226" s="36" t="s">
        <v>1968</v>
      </c>
    </row>
    <row r="227" spans="4:48" x14ac:dyDescent="0.3">
      <c r="D227" s="9" t="s">
        <v>718</v>
      </c>
      <c r="E227" s="5">
        <v>21</v>
      </c>
      <c r="F227" s="4" t="s">
        <v>3474</v>
      </c>
      <c r="G227" s="4" t="s">
        <v>475</v>
      </c>
      <c r="H227" s="10" t="s">
        <v>3533</v>
      </c>
      <c r="J227" s="8" t="str">
        <f t="shared" si="3"/>
        <v>21W3X</v>
      </c>
      <c r="K227" s="8">
        <v>21</v>
      </c>
      <c r="L227" s="8" t="s">
        <v>475</v>
      </c>
      <c r="M227" s="8" t="s">
        <v>3383</v>
      </c>
      <c r="AV227" s="36" t="s">
        <v>1969</v>
      </c>
    </row>
    <row r="228" spans="4:48" x14ac:dyDescent="0.3">
      <c r="D228" s="9" t="s">
        <v>712</v>
      </c>
      <c r="E228" s="5">
        <v>21</v>
      </c>
      <c r="F228" s="4" t="s">
        <v>3474</v>
      </c>
      <c r="G228" s="4" t="s">
        <v>2</v>
      </c>
      <c r="H228" s="10" t="s">
        <v>3512</v>
      </c>
      <c r="J228" s="8" t="str">
        <f t="shared" si="3"/>
        <v>21W3W</v>
      </c>
      <c r="K228" s="8">
        <v>21</v>
      </c>
      <c r="L228" s="8" t="s">
        <v>474</v>
      </c>
      <c r="M228" s="8"/>
      <c r="AV228" s="36" t="s">
        <v>1970</v>
      </c>
    </row>
    <row r="229" spans="4:48" x14ac:dyDescent="0.3">
      <c r="D229" s="9" t="s">
        <v>720</v>
      </c>
      <c r="E229" s="5">
        <v>27</v>
      </c>
      <c r="F229" s="4" t="s">
        <v>3475</v>
      </c>
      <c r="G229" s="4">
        <v>100</v>
      </c>
      <c r="H229" s="10" t="s">
        <v>3548</v>
      </c>
      <c r="J229" s="8" t="str">
        <f t="shared" si="3"/>
        <v>27100</v>
      </c>
      <c r="K229" s="8">
        <v>27</v>
      </c>
      <c r="L229" s="8">
        <v>100</v>
      </c>
      <c r="M229" s="8" t="s">
        <v>3384</v>
      </c>
      <c r="AV229" s="36" t="s">
        <v>1971</v>
      </c>
    </row>
    <row r="230" spans="4:48" x14ac:dyDescent="0.3">
      <c r="D230" s="9" t="s">
        <v>721</v>
      </c>
      <c r="E230" s="5">
        <v>31</v>
      </c>
      <c r="F230" s="4" t="s">
        <v>3385</v>
      </c>
      <c r="G230" s="4">
        <v>100</v>
      </c>
      <c r="H230" s="10" t="s">
        <v>476</v>
      </c>
      <c r="J230" s="8" t="str">
        <f t="shared" si="3"/>
        <v>31100</v>
      </c>
      <c r="K230" s="8">
        <v>31</v>
      </c>
      <c r="L230" s="8" t="s">
        <v>3157</v>
      </c>
      <c r="M230" s="8" t="s">
        <v>3385</v>
      </c>
      <c r="AV230" s="36" t="s">
        <v>1972</v>
      </c>
    </row>
    <row r="231" spans="4:48" x14ac:dyDescent="0.3">
      <c r="D231" s="9" t="s">
        <v>722</v>
      </c>
      <c r="E231" s="5">
        <v>36</v>
      </c>
      <c r="F231" s="4" t="s">
        <v>3476</v>
      </c>
      <c r="G231" s="4" t="s">
        <v>2</v>
      </c>
      <c r="H231" s="10" t="s">
        <v>3513</v>
      </c>
      <c r="J231" s="8" t="str">
        <f t="shared" si="3"/>
        <v>36100</v>
      </c>
      <c r="K231" s="8">
        <v>36</v>
      </c>
      <c r="L231" s="8">
        <v>100</v>
      </c>
      <c r="M231" s="8" t="s">
        <v>3386</v>
      </c>
      <c r="AV231" s="36" t="s">
        <v>1973</v>
      </c>
    </row>
    <row r="232" spans="4:48" x14ac:dyDescent="0.3">
      <c r="D232" s="9" t="s">
        <v>730</v>
      </c>
      <c r="E232" s="5">
        <v>36</v>
      </c>
      <c r="F232" s="4" t="s">
        <v>3476</v>
      </c>
      <c r="G232" s="4">
        <v>100</v>
      </c>
      <c r="H232" s="10" t="s">
        <v>3549</v>
      </c>
      <c r="J232" s="8" t="str">
        <f t="shared" si="3"/>
        <v>36A00</v>
      </c>
      <c r="K232" s="8">
        <v>36</v>
      </c>
      <c r="L232" s="8" t="s">
        <v>2</v>
      </c>
      <c r="M232" s="8" t="s">
        <v>3387</v>
      </c>
      <c r="AV232" s="36" t="s">
        <v>1974</v>
      </c>
    </row>
    <row r="233" spans="4:48" x14ac:dyDescent="0.3">
      <c r="D233" s="9" t="s">
        <v>723</v>
      </c>
      <c r="E233" s="5">
        <v>36</v>
      </c>
      <c r="F233" s="4" t="s">
        <v>3476</v>
      </c>
      <c r="G233" s="4" t="s">
        <v>29</v>
      </c>
      <c r="H233" s="10" t="s">
        <v>279</v>
      </c>
      <c r="J233" s="8" t="str">
        <f t="shared" si="3"/>
        <v>36B00</v>
      </c>
      <c r="K233" s="8">
        <v>36</v>
      </c>
      <c r="L233" s="8" t="s">
        <v>29</v>
      </c>
      <c r="M233" s="8" t="s">
        <v>3388</v>
      </c>
      <c r="AV233" s="36" t="s">
        <v>1975</v>
      </c>
    </row>
    <row r="234" spans="4:48" x14ac:dyDescent="0.3">
      <c r="D234" s="9" t="s">
        <v>724</v>
      </c>
      <c r="E234" s="5">
        <v>36</v>
      </c>
      <c r="F234" s="4" t="s">
        <v>3476</v>
      </c>
      <c r="G234" s="4" t="s">
        <v>34</v>
      </c>
      <c r="H234" s="10" t="s">
        <v>477</v>
      </c>
      <c r="J234" s="8" t="str">
        <f t="shared" si="3"/>
        <v>36C00</v>
      </c>
      <c r="K234" s="8">
        <v>36</v>
      </c>
      <c r="L234" s="8" t="s">
        <v>34</v>
      </c>
      <c r="M234" s="8" t="s">
        <v>3389</v>
      </c>
      <c r="AV234" s="36" t="s">
        <v>1976</v>
      </c>
    </row>
    <row r="235" spans="4:48" x14ac:dyDescent="0.3">
      <c r="D235" s="9" t="s">
        <v>725</v>
      </c>
      <c r="E235" s="5">
        <v>36</v>
      </c>
      <c r="F235" s="4" t="s">
        <v>3476</v>
      </c>
      <c r="G235" s="4" t="s">
        <v>36</v>
      </c>
      <c r="H235" s="10" t="s">
        <v>280</v>
      </c>
      <c r="J235" s="8" t="str">
        <f t="shared" si="3"/>
        <v>36D00</v>
      </c>
      <c r="K235" s="8">
        <v>36</v>
      </c>
      <c r="L235" s="8" t="s">
        <v>36</v>
      </c>
      <c r="M235" s="8" t="s">
        <v>3390</v>
      </c>
      <c r="AV235" s="36" t="s">
        <v>1977</v>
      </c>
    </row>
    <row r="236" spans="4:48" x14ac:dyDescent="0.3">
      <c r="D236" s="9" t="s">
        <v>726</v>
      </c>
      <c r="E236" s="5">
        <v>36</v>
      </c>
      <c r="F236" s="4" t="s">
        <v>3476</v>
      </c>
      <c r="G236" s="4" t="s">
        <v>26</v>
      </c>
      <c r="H236" s="10" t="s">
        <v>281</v>
      </c>
      <c r="J236" s="8" t="str">
        <f t="shared" si="3"/>
        <v>36E00</v>
      </c>
      <c r="K236" s="8">
        <v>36</v>
      </c>
      <c r="L236" s="8" t="s">
        <v>26</v>
      </c>
      <c r="M236" s="8" t="s">
        <v>3391</v>
      </c>
      <c r="AV236" s="36" t="s">
        <v>1978</v>
      </c>
    </row>
    <row r="237" spans="4:48" x14ac:dyDescent="0.3">
      <c r="D237" s="9" t="s">
        <v>727</v>
      </c>
      <c r="E237" s="5">
        <v>36</v>
      </c>
      <c r="F237" s="4" t="s">
        <v>3476</v>
      </c>
      <c r="G237" s="4" t="s">
        <v>8</v>
      </c>
      <c r="H237" s="10" t="s">
        <v>282</v>
      </c>
      <c r="J237" s="8" t="str">
        <f t="shared" si="3"/>
        <v>36F00</v>
      </c>
      <c r="K237" s="8">
        <v>36</v>
      </c>
      <c r="L237" s="8" t="s">
        <v>8</v>
      </c>
      <c r="M237" s="8" t="s">
        <v>3392</v>
      </c>
      <c r="AV237" s="36" t="s">
        <v>1979</v>
      </c>
    </row>
    <row r="238" spans="4:48" x14ac:dyDescent="0.3">
      <c r="D238" s="9" t="s">
        <v>728</v>
      </c>
      <c r="E238" s="5">
        <v>36</v>
      </c>
      <c r="F238" s="4" t="s">
        <v>3476</v>
      </c>
      <c r="G238" s="4" t="s">
        <v>10</v>
      </c>
      <c r="H238" s="10" t="s">
        <v>283</v>
      </c>
      <c r="J238" s="8" t="str">
        <f t="shared" si="3"/>
        <v>36G00</v>
      </c>
      <c r="K238" s="8">
        <v>36</v>
      </c>
      <c r="L238" s="8" t="s">
        <v>10</v>
      </c>
      <c r="M238" s="8" t="s">
        <v>3393</v>
      </c>
      <c r="AV238" s="36" t="s">
        <v>1980</v>
      </c>
    </row>
    <row r="239" spans="4:48" x14ac:dyDescent="0.3">
      <c r="D239" s="9" t="s">
        <v>729</v>
      </c>
      <c r="E239" s="5">
        <v>36</v>
      </c>
      <c r="F239" s="4" t="s">
        <v>3476</v>
      </c>
      <c r="G239" s="4" t="s">
        <v>284</v>
      </c>
      <c r="H239" s="10" t="s">
        <v>285</v>
      </c>
      <c r="J239" s="8" t="str">
        <f t="shared" si="3"/>
        <v>36H00</v>
      </c>
      <c r="K239" s="8">
        <v>36</v>
      </c>
      <c r="L239" s="8" t="s">
        <v>284</v>
      </c>
      <c r="M239" s="8" t="s">
        <v>3394</v>
      </c>
      <c r="AV239" s="36" t="s">
        <v>1981</v>
      </c>
    </row>
    <row r="240" spans="4:48" x14ac:dyDescent="0.3">
      <c r="D240" s="9" t="s">
        <v>731</v>
      </c>
      <c r="E240" s="5">
        <v>37</v>
      </c>
      <c r="F240" s="4" t="s">
        <v>3477</v>
      </c>
      <c r="G240" s="4">
        <v>100</v>
      </c>
      <c r="H240" s="10" t="s">
        <v>286</v>
      </c>
      <c r="J240" s="8" t="str">
        <f t="shared" si="3"/>
        <v>37100</v>
      </c>
      <c r="K240" s="8">
        <v>37</v>
      </c>
      <c r="L240" s="8">
        <v>100</v>
      </c>
      <c r="M240" s="8" t="s">
        <v>3395</v>
      </c>
      <c r="AV240" s="36" t="s">
        <v>1982</v>
      </c>
    </row>
    <row r="241" spans="4:48" x14ac:dyDescent="0.3">
      <c r="D241" s="9" t="s">
        <v>732</v>
      </c>
      <c r="E241" s="5">
        <v>38</v>
      </c>
      <c r="F241" s="4" t="s">
        <v>3478</v>
      </c>
      <c r="G241" s="4" t="s">
        <v>478</v>
      </c>
      <c r="H241" s="10" t="s">
        <v>479</v>
      </c>
      <c r="J241" s="8" t="str">
        <f t="shared" si="3"/>
        <v>3891O</v>
      </c>
      <c r="K241" s="8">
        <v>38</v>
      </c>
      <c r="L241" s="8" t="s">
        <v>494</v>
      </c>
      <c r="M241" s="8" t="s">
        <v>3396</v>
      </c>
      <c r="AV241" s="36" t="s">
        <v>1983</v>
      </c>
    </row>
    <row r="242" spans="4:48" x14ac:dyDescent="0.3">
      <c r="D242" s="9" t="s">
        <v>733</v>
      </c>
      <c r="E242" s="5">
        <v>38</v>
      </c>
      <c r="F242" s="4" t="s">
        <v>3478</v>
      </c>
      <c r="G242" s="4" t="s">
        <v>317</v>
      </c>
      <c r="H242" s="10" t="s">
        <v>318</v>
      </c>
      <c r="J242" s="8" t="str">
        <f t="shared" si="3"/>
        <v>3890A</v>
      </c>
      <c r="K242" s="8">
        <v>38</v>
      </c>
      <c r="L242" s="8" t="s">
        <v>288</v>
      </c>
      <c r="M242" s="8" t="s">
        <v>3397</v>
      </c>
      <c r="AV242" s="36" t="s">
        <v>1984</v>
      </c>
    </row>
    <row r="243" spans="4:48" x14ac:dyDescent="0.3">
      <c r="D243" s="9" t="s">
        <v>734</v>
      </c>
      <c r="E243" s="5">
        <v>38</v>
      </c>
      <c r="F243" s="4" t="s">
        <v>3478</v>
      </c>
      <c r="G243" s="4" t="s">
        <v>480</v>
      </c>
      <c r="H243" s="10" t="s">
        <v>481</v>
      </c>
      <c r="J243" s="8" t="str">
        <f t="shared" si="3"/>
        <v>3890C</v>
      </c>
      <c r="K243" s="8">
        <v>38</v>
      </c>
      <c r="L243" s="8" t="s">
        <v>483</v>
      </c>
      <c r="M243" s="8" t="s">
        <v>3398</v>
      </c>
      <c r="AV243" s="36" t="s">
        <v>1985</v>
      </c>
    </row>
    <row r="244" spans="4:48" x14ac:dyDescent="0.3">
      <c r="D244" s="9" t="s">
        <v>735</v>
      </c>
      <c r="E244" s="5">
        <v>38</v>
      </c>
      <c r="F244" s="4" t="s">
        <v>3478</v>
      </c>
      <c r="G244" s="4" t="s">
        <v>288</v>
      </c>
      <c r="H244" s="10" t="s">
        <v>482</v>
      </c>
      <c r="J244" s="8" t="str">
        <f t="shared" si="3"/>
        <v>3890E</v>
      </c>
      <c r="K244" s="8">
        <v>38</v>
      </c>
      <c r="L244" s="8" t="s">
        <v>289</v>
      </c>
      <c r="M244" s="8" t="s">
        <v>3399</v>
      </c>
      <c r="AV244" s="36" t="s">
        <v>1986</v>
      </c>
    </row>
    <row r="245" spans="4:48" x14ac:dyDescent="0.3">
      <c r="D245" s="9" t="s">
        <v>736</v>
      </c>
      <c r="E245" s="5">
        <v>38</v>
      </c>
      <c r="F245" s="4" t="s">
        <v>3478</v>
      </c>
      <c r="G245" s="4" t="s">
        <v>483</v>
      </c>
      <c r="H245" s="10" t="s">
        <v>484</v>
      </c>
      <c r="J245" s="8" t="str">
        <f t="shared" si="3"/>
        <v>3890G</v>
      </c>
      <c r="K245" s="8">
        <v>38</v>
      </c>
      <c r="L245" s="8" t="s">
        <v>291</v>
      </c>
      <c r="M245" s="8" t="s">
        <v>3400</v>
      </c>
      <c r="AV245" s="36" t="s">
        <v>1987</v>
      </c>
    </row>
    <row r="246" spans="4:48" x14ac:dyDescent="0.3">
      <c r="D246" s="9" t="s">
        <v>737</v>
      </c>
      <c r="E246" s="5">
        <v>38</v>
      </c>
      <c r="F246" s="4" t="s">
        <v>3478</v>
      </c>
      <c r="G246" s="4" t="s">
        <v>289</v>
      </c>
      <c r="H246" s="10" t="s">
        <v>290</v>
      </c>
      <c r="J246" s="8" t="str">
        <f t="shared" si="3"/>
        <v>3890I</v>
      </c>
      <c r="K246" s="8">
        <v>38</v>
      </c>
      <c r="L246" s="8" t="s">
        <v>292</v>
      </c>
      <c r="M246" s="8" t="s">
        <v>3401</v>
      </c>
      <c r="AV246" s="36" t="s">
        <v>2312</v>
      </c>
    </row>
    <row r="247" spans="4:48" x14ac:dyDescent="0.3">
      <c r="D247" s="9" t="s">
        <v>738</v>
      </c>
      <c r="E247" s="5">
        <v>38</v>
      </c>
      <c r="F247" s="4" t="s">
        <v>3478</v>
      </c>
      <c r="G247" s="4" t="s">
        <v>291</v>
      </c>
      <c r="H247" s="10" t="s">
        <v>3550</v>
      </c>
      <c r="J247" s="8" t="str">
        <f t="shared" si="3"/>
        <v>3890K</v>
      </c>
      <c r="K247" s="8">
        <v>38</v>
      </c>
      <c r="L247" s="8" t="s">
        <v>293</v>
      </c>
      <c r="M247" s="8" t="s">
        <v>3402</v>
      </c>
      <c r="AV247" s="36" t="s">
        <v>1988</v>
      </c>
    </row>
    <row r="248" spans="4:48" x14ac:dyDescent="0.3">
      <c r="D248" s="9" t="s">
        <v>739</v>
      </c>
      <c r="E248" s="5">
        <v>38</v>
      </c>
      <c r="F248" s="4" t="s">
        <v>3478</v>
      </c>
      <c r="G248" s="4" t="s">
        <v>292</v>
      </c>
      <c r="H248" s="10" t="s">
        <v>3551</v>
      </c>
      <c r="J248" s="8" t="str">
        <f t="shared" si="3"/>
        <v>3890M</v>
      </c>
      <c r="K248" s="8">
        <v>38</v>
      </c>
      <c r="L248" s="8" t="s">
        <v>295</v>
      </c>
      <c r="M248" s="8" t="s">
        <v>3403</v>
      </c>
      <c r="AV248" s="36" t="s">
        <v>1989</v>
      </c>
    </row>
    <row r="249" spans="4:48" x14ac:dyDescent="0.3">
      <c r="D249" s="9" t="s">
        <v>740</v>
      </c>
      <c r="E249" s="5">
        <v>38</v>
      </c>
      <c r="F249" s="4" t="s">
        <v>3478</v>
      </c>
      <c r="G249" s="4" t="s">
        <v>293</v>
      </c>
      <c r="H249" s="10" t="s">
        <v>294</v>
      </c>
      <c r="J249" s="8" t="str">
        <f t="shared" si="3"/>
        <v>3890O</v>
      </c>
      <c r="K249" s="8">
        <v>38</v>
      </c>
      <c r="L249" s="8" t="s">
        <v>485</v>
      </c>
      <c r="M249" s="8" t="s">
        <v>3404</v>
      </c>
      <c r="AV249" s="36" t="s">
        <v>1990</v>
      </c>
    </row>
    <row r="250" spans="4:48" x14ac:dyDescent="0.3">
      <c r="D250" s="9" t="s">
        <v>741</v>
      </c>
      <c r="E250" s="5">
        <v>38</v>
      </c>
      <c r="F250" s="4" t="s">
        <v>3478</v>
      </c>
      <c r="G250" s="4" t="s">
        <v>295</v>
      </c>
      <c r="H250" s="10" t="s">
        <v>296</v>
      </c>
      <c r="J250" s="8" t="str">
        <f t="shared" si="3"/>
        <v>3890Q</v>
      </c>
      <c r="K250" s="8">
        <v>38</v>
      </c>
      <c r="L250" s="8" t="s">
        <v>297</v>
      </c>
      <c r="M250" s="8" t="s">
        <v>3405</v>
      </c>
      <c r="AV250" s="36" t="s">
        <v>1991</v>
      </c>
    </row>
    <row r="251" spans="4:48" x14ac:dyDescent="0.3">
      <c r="D251" s="9" t="s">
        <v>742</v>
      </c>
      <c r="E251" s="5">
        <v>38</v>
      </c>
      <c r="F251" s="4" t="s">
        <v>3478</v>
      </c>
      <c r="G251" s="4" t="s">
        <v>485</v>
      </c>
      <c r="H251" s="10" t="s">
        <v>3552</v>
      </c>
      <c r="J251" s="8" t="str">
        <f t="shared" si="3"/>
        <v>3890S</v>
      </c>
      <c r="K251" s="8">
        <v>38</v>
      </c>
      <c r="L251" s="8" t="s">
        <v>299</v>
      </c>
      <c r="M251" s="8" t="s">
        <v>3406</v>
      </c>
      <c r="AV251" s="36" t="s">
        <v>1992</v>
      </c>
    </row>
    <row r="252" spans="4:48" x14ac:dyDescent="0.3">
      <c r="D252" s="9" t="s">
        <v>743</v>
      </c>
      <c r="E252" s="5">
        <v>38</v>
      </c>
      <c r="F252" s="4" t="s">
        <v>3478</v>
      </c>
      <c r="G252" s="4" t="s">
        <v>297</v>
      </c>
      <c r="H252" s="10" t="s">
        <v>298</v>
      </c>
      <c r="J252" s="8" t="str">
        <f t="shared" si="3"/>
        <v>3890U</v>
      </c>
      <c r="K252" s="8">
        <v>38</v>
      </c>
      <c r="L252" s="8" t="s">
        <v>301</v>
      </c>
      <c r="M252" s="8" t="s">
        <v>3407</v>
      </c>
      <c r="AV252" s="36" t="s">
        <v>1993</v>
      </c>
    </row>
    <row r="253" spans="4:48" x14ac:dyDescent="0.3">
      <c r="D253" s="9" t="s">
        <v>744</v>
      </c>
      <c r="E253" s="5">
        <v>38</v>
      </c>
      <c r="F253" s="4" t="s">
        <v>3478</v>
      </c>
      <c r="G253" s="4" t="s">
        <v>299</v>
      </c>
      <c r="H253" s="10" t="s">
        <v>300</v>
      </c>
      <c r="J253" s="8" t="str">
        <f t="shared" si="3"/>
        <v>3890W</v>
      </c>
      <c r="K253" s="8">
        <v>38</v>
      </c>
      <c r="L253" s="8" t="s">
        <v>303</v>
      </c>
      <c r="M253" s="8" t="s">
        <v>3408</v>
      </c>
      <c r="AV253" s="36" t="s">
        <v>1994</v>
      </c>
    </row>
    <row r="254" spans="4:48" x14ac:dyDescent="0.3">
      <c r="D254" s="9" t="s">
        <v>745</v>
      </c>
      <c r="E254" s="5">
        <v>38</v>
      </c>
      <c r="F254" s="4" t="s">
        <v>3478</v>
      </c>
      <c r="G254" s="4" t="s">
        <v>301</v>
      </c>
      <c r="H254" s="10" t="s">
        <v>302</v>
      </c>
      <c r="J254" s="8" t="str">
        <f t="shared" si="3"/>
        <v>3890X</v>
      </c>
      <c r="K254" s="8">
        <v>38</v>
      </c>
      <c r="L254" s="8" t="s">
        <v>486</v>
      </c>
      <c r="M254" s="8" t="s">
        <v>3409</v>
      </c>
      <c r="AV254" s="36" t="s">
        <v>1995</v>
      </c>
    </row>
    <row r="255" spans="4:48" x14ac:dyDescent="0.3">
      <c r="D255" s="9" t="s">
        <v>746</v>
      </c>
      <c r="E255" s="5">
        <v>38</v>
      </c>
      <c r="F255" s="4" t="s">
        <v>3478</v>
      </c>
      <c r="G255" s="4" t="s">
        <v>303</v>
      </c>
      <c r="H255" s="10" t="s">
        <v>304</v>
      </c>
      <c r="J255" s="8" t="str">
        <f t="shared" si="3"/>
        <v>3890Y</v>
      </c>
      <c r="K255" s="8">
        <v>38</v>
      </c>
      <c r="L255" s="8" t="s">
        <v>487</v>
      </c>
      <c r="M255" s="8" t="s">
        <v>3410</v>
      </c>
      <c r="AV255" s="36" t="s">
        <v>2348</v>
      </c>
    </row>
    <row r="256" spans="4:48" x14ac:dyDescent="0.3">
      <c r="D256" s="9" t="s">
        <v>747</v>
      </c>
      <c r="E256" s="5">
        <v>38</v>
      </c>
      <c r="F256" s="4" t="s">
        <v>3478</v>
      </c>
      <c r="G256" s="4" t="s">
        <v>486</v>
      </c>
      <c r="H256" s="10" t="s">
        <v>287</v>
      </c>
      <c r="J256" s="8" t="str">
        <f t="shared" si="3"/>
        <v>3891A</v>
      </c>
      <c r="K256" s="8">
        <v>38</v>
      </c>
      <c r="L256" s="8" t="s">
        <v>488</v>
      </c>
      <c r="M256" s="8" t="s">
        <v>3411</v>
      </c>
      <c r="AV256" s="36" t="s">
        <v>1996</v>
      </c>
    </row>
    <row r="257" spans="4:58" x14ac:dyDescent="0.3">
      <c r="D257" s="9" t="s">
        <v>748</v>
      </c>
      <c r="E257" s="5">
        <v>38</v>
      </c>
      <c r="F257" s="4" t="s">
        <v>3478</v>
      </c>
      <c r="G257" s="4" t="s">
        <v>487</v>
      </c>
      <c r="H257" s="10" t="s">
        <v>3553</v>
      </c>
      <c r="J257" s="8" t="str">
        <f t="shared" si="3"/>
        <v>3891C</v>
      </c>
      <c r="K257" s="8">
        <v>38</v>
      </c>
      <c r="L257" s="8" t="s">
        <v>305</v>
      </c>
      <c r="M257" s="8" t="s">
        <v>3412</v>
      </c>
      <c r="AV257" s="36" t="s">
        <v>1997</v>
      </c>
    </row>
    <row r="258" spans="4:58" x14ac:dyDescent="0.3">
      <c r="D258" s="9" t="s">
        <v>749</v>
      </c>
      <c r="E258" s="5">
        <v>38</v>
      </c>
      <c r="F258" s="4" t="s">
        <v>3478</v>
      </c>
      <c r="G258" s="4" t="s">
        <v>488</v>
      </c>
      <c r="H258" s="10" t="s">
        <v>489</v>
      </c>
      <c r="J258" s="8" t="str">
        <f t="shared" si="3"/>
        <v>3891E</v>
      </c>
      <c r="K258" s="8">
        <v>38</v>
      </c>
      <c r="L258" s="8" t="s">
        <v>307</v>
      </c>
      <c r="M258" s="8" t="s">
        <v>3413</v>
      </c>
      <c r="AV258" s="36" t="s">
        <v>1998</v>
      </c>
    </row>
    <row r="259" spans="4:58" x14ac:dyDescent="0.3">
      <c r="D259" s="9" t="s">
        <v>750</v>
      </c>
      <c r="E259" s="5">
        <v>38</v>
      </c>
      <c r="F259" s="4" t="s">
        <v>3478</v>
      </c>
      <c r="G259" s="4" t="s">
        <v>305</v>
      </c>
      <c r="H259" s="10" t="s">
        <v>306</v>
      </c>
      <c r="J259" s="8" t="str">
        <f t="shared" si="3"/>
        <v>3891I</v>
      </c>
      <c r="K259" s="8">
        <v>38</v>
      </c>
      <c r="L259" s="8" t="s">
        <v>309</v>
      </c>
      <c r="M259" s="8" t="s">
        <v>3414</v>
      </c>
      <c r="AV259" s="36" t="s">
        <v>1999</v>
      </c>
    </row>
    <row r="260" spans="4:58" x14ac:dyDescent="0.3">
      <c r="D260" s="9" t="s">
        <v>751</v>
      </c>
      <c r="E260" s="5">
        <v>38</v>
      </c>
      <c r="F260" s="4" t="s">
        <v>3478</v>
      </c>
      <c r="G260" s="4" t="s">
        <v>307</v>
      </c>
      <c r="H260" s="10" t="s">
        <v>308</v>
      </c>
      <c r="J260" s="8" t="str">
        <f t="shared" si="3"/>
        <v>3891K</v>
      </c>
      <c r="K260" s="8">
        <v>38</v>
      </c>
      <c r="L260" s="8" t="s">
        <v>490</v>
      </c>
      <c r="M260" s="8" t="s">
        <v>3415</v>
      </c>
      <c r="AV260" s="36" t="s">
        <v>2000</v>
      </c>
    </row>
    <row r="261" spans="4:58" x14ac:dyDescent="0.3">
      <c r="D261" s="9" t="s">
        <v>752</v>
      </c>
      <c r="E261" s="5">
        <v>38</v>
      </c>
      <c r="F261" s="4" t="s">
        <v>3478</v>
      </c>
      <c r="G261" s="4" t="s">
        <v>309</v>
      </c>
      <c r="H261" s="10" t="s">
        <v>310</v>
      </c>
      <c r="J261" s="8" t="str">
        <f t="shared" ref="J261:J301" si="4">+K261&amp;L261</f>
        <v>3891M</v>
      </c>
      <c r="K261" s="8">
        <v>38</v>
      </c>
      <c r="L261" s="8" t="s">
        <v>492</v>
      </c>
      <c r="M261" s="8" t="s">
        <v>3416</v>
      </c>
      <c r="AV261" s="36" t="s">
        <v>2001</v>
      </c>
    </row>
    <row r="262" spans="4:58" x14ac:dyDescent="0.3">
      <c r="D262" s="9" t="s">
        <v>753</v>
      </c>
      <c r="E262" s="5">
        <v>38</v>
      </c>
      <c r="F262" s="4" t="s">
        <v>3478</v>
      </c>
      <c r="G262" s="4" t="s">
        <v>490</v>
      </c>
      <c r="H262" s="10" t="s">
        <v>491</v>
      </c>
      <c r="J262" s="8" t="str">
        <f t="shared" si="4"/>
        <v>3891Q</v>
      </c>
      <c r="K262" s="8">
        <v>38</v>
      </c>
      <c r="L262" s="8" t="s">
        <v>311</v>
      </c>
      <c r="M262" s="8" t="s">
        <v>3417</v>
      </c>
      <c r="AV262" s="36" t="s">
        <v>2002</v>
      </c>
    </row>
    <row r="263" spans="4:58" x14ac:dyDescent="0.3">
      <c r="D263" s="9" t="s">
        <v>754</v>
      </c>
      <c r="E263" s="5">
        <v>38</v>
      </c>
      <c r="F263" s="4" t="s">
        <v>3478</v>
      </c>
      <c r="G263" s="4" t="s">
        <v>492</v>
      </c>
      <c r="H263" s="10" t="s">
        <v>493</v>
      </c>
      <c r="J263" s="8" t="str">
        <f t="shared" si="4"/>
        <v>3891S</v>
      </c>
      <c r="K263" s="8">
        <v>38</v>
      </c>
      <c r="L263" s="8" t="s">
        <v>496</v>
      </c>
      <c r="M263" s="8" t="s">
        <v>3418</v>
      </c>
      <c r="AV263" s="36" t="s">
        <v>2003</v>
      </c>
    </row>
    <row r="264" spans="4:58" x14ac:dyDescent="0.3">
      <c r="D264" s="9" t="s">
        <v>755</v>
      </c>
      <c r="E264" s="5">
        <v>38</v>
      </c>
      <c r="F264" s="4" t="s">
        <v>3478</v>
      </c>
      <c r="G264" s="4" t="s">
        <v>494</v>
      </c>
      <c r="H264" s="10" t="s">
        <v>495</v>
      </c>
      <c r="J264" s="8" t="str">
        <f t="shared" si="4"/>
        <v>3891U</v>
      </c>
      <c r="K264" s="8">
        <v>38</v>
      </c>
      <c r="L264" s="8" t="s">
        <v>313</v>
      </c>
      <c r="M264" s="8" t="s">
        <v>3419</v>
      </c>
      <c r="AV264" s="36" t="s">
        <v>2004</v>
      </c>
    </row>
    <row r="265" spans="4:58" x14ac:dyDescent="0.3">
      <c r="D265" s="9" t="s">
        <v>756</v>
      </c>
      <c r="E265" s="5">
        <v>38</v>
      </c>
      <c r="F265" s="4" t="s">
        <v>3478</v>
      </c>
      <c r="G265" s="4" t="s">
        <v>311</v>
      </c>
      <c r="H265" s="10" t="s">
        <v>312</v>
      </c>
      <c r="J265" s="8" t="str">
        <f t="shared" si="4"/>
        <v>3891W</v>
      </c>
      <c r="K265" s="8">
        <v>38</v>
      </c>
      <c r="L265" s="8" t="s">
        <v>315</v>
      </c>
      <c r="M265" s="8" t="s">
        <v>3420</v>
      </c>
      <c r="AV265" s="36" t="s">
        <v>2005</v>
      </c>
    </row>
    <row r="266" spans="4:58" x14ac:dyDescent="0.3">
      <c r="D266" s="9" t="s">
        <v>757</v>
      </c>
      <c r="E266" s="5">
        <v>38</v>
      </c>
      <c r="F266" s="4" t="s">
        <v>3478</v>
      </c>
      <c r="G266" s="4" t="s">
        <v>496</v>
      </c>
      <c r="H266" s="10" t="s">
        <v>497</v>
      </c>
      <c r="J266" s="8" t="str">
        <f t="shared" si="4"/>
        <v>389ZU</v>
      </c>
      <c r="K266" s="8">
        <v>38</v>
      </c>
      <c r="L266" s="8" t="s">
        <v>478</v>
      </c>
      <c r="M266" s="8" t="s">
        <v>3421</v>
      </c>
      <c r="AV266" s="36" t="s">
        <v>2006</v>
      </c>
    </row>
    <row r="267" spans="4:58" x14ac:dyDescent="0.3">
      <c r="D267" s="9" t="s">
        <v>758</v>
      </c>
      <c r="E267" s="5">
        <v>38</v>
      </c>
      <c r="F267" s="4" t="s">
        <v>3478</v>
      </c>
      <c r="G267" s="4" t="s">
        <v>313</v>
      </c>
      <c r="H267" s="10" t="s">
        <v>314</v>
      </c>
      <c r="J267" s="8" t="str">
        <f t="shared" si="4"/>
        <v>389ZW</v>
      </c>
      <c r="K267" s="8">
        <v>38</v>
      </c>
      <c r="L267" s="8" t="s">
        <v>317</v>
      </c>
      <c r="M267" s="8" t="s">
        <v>3422</v>
      </c>
      <c r="AV267" s="36" t="s">
        <v>2007</v>
      </c>
    </row>
    <row r="268" spans="4:58" x14ac:dyDescent="0.3">
      <c r="D268" s="9" t="s">
        <v>759</v>
      </c>
      <c r="E268" s="5">
        <v>38</v>
      </c>
      <c r="F268" s="4" t="s">
        <v>3478</v>
      </c>
      <c r="G268" s="4" t="s">
        <v>315</v>
      </c>
      <c r="H268" s="10" t="s">
        <v>316</v>
      </c>
      <c r="J268" s="8" t="str">
        <f t="shared" si="4"/>
        <v>389ZY</v>
      </c>
      <c r="K268" s="8">
        <v>38</v>
      </c>
      <c r="L268" s="8" t="s">
        <v>480</v>
      </c>
      <c r="M268" s="8" t="s">
        <v>3423</v>
      </c>
      <c r="AV268" s="36" t="s">
        <v>2008</v>
      </c>
    </row>
    <row r="269" spans="4:58" x14ac:dyDescent="0.3">
      <c r="D269" s="9" t="s">
        <v>760</v>
      </c>
      <c r="E269" s="5">
        <v>45</v>
      </c>
      <c r="F269" s="4" t="s">
        <v>3479</v>
      </c>
      <c r="G269" s="4">
        <v>100</v>
      </c>
      <c r="H269" s="10" t="s">
        <v>498</v>
      </c>
      <c r="J269" s="8" t="str">
        <f t="shared" si="4"/>
        <v>45100</v>
      </c>
      <c r="K269" s="8">
        <v>45</v>
      </c>
      <c r="L269" s="8">
        <v>100</v>
      </c>
      <c r="M269" s="8" t="s">
        <v>3424</v>
      </c>
      <c r="AV269" s="36" t="s">
        <v>2009</v>
      </c>
    </row>
    <row r="270" spans="4:58" x14ac:dyDescent="0.3">
      <c r="D270" s="9" t="s">
        <v>761</v>
      </c>
      <c r="E270" s="5">
        <v>46</v>
      </c>
      <c r="F270" s="4" t="s">
        <v>3480</v>
      </c>
      <c r="G270" s="4">
        <v>100</v>
      </c>
      <c r="H270" s="10" t="s">
        <v>498</v>
      </c>
      <c r="J270" s="8" t="str">
        <f t="shared" si="4"/>
        <v>46100</v>
      </c>
      <c r="K270" s="8">
        <v>46</v>
      </c>
      <c r="L270" s="8">
        <v>100</v>
      </c>
      <c r="M270" s="8" t="s">
        <v>3425</v>
      </c>
      <c r="AV270" s="36" t="s">
        <v>2010</v>
      </c>
    </row>
    <row r="271" spans="4:58" x14ac:dyDescent="0.3">
      <c r="D271" s="9" t="s">
        <v>3505</v>
      </c>
      <c r="E271" s="5">
        <v>47</v>
      </c>
      <c r="F271" s="4" t="s">
        <v>3467</v>
      </c>
      <c r="G271" s="4" t="s">
        <v>170</v>
      </c>
      <c r="H271" s="10" t="s">
        <v>171</v>
      </c>
      <c r="J271" s="8" t="str">
        <f t="shared" si="4"/>
        <v>47J3F</v>
      </c>
      <c r="K271" s="8">
        <v>47</v>
      </c>
      <c r="L271" s="8" t="s">
        <v>130</v>
      </c>
      <c r="M271" s="8" t="s">
        <v>3426</v>
      </c>
      <c r="AV271" s="36" t="s">
        <v>2011</v>
      </c>
    </row>
    <row r="272" spans="4:58" ht="15.75" x14ac:dyDescent="0.3">
      <c r="D272" s="9" t="s">
        <v>762</v>
      </c>
      <c r="E272" s="5">
        <v>47</v>
      </c>
      <c r="F272" s="4" t="s">
        <v>3481</v>
      </c>
      <c r="G272" s="4" t="s">
        <v>320</v>
      </c>
      <c r="H272" s="10" t="s">
        <v>321</v>
      </c>
      <c r="J272" s="8" t="str">
        <f t="shared" si="4"/>
        <v>47J3L</v>
      </c>
      <c r="K272" s="8">
        <v>47</v>
      </c>
      <c r="L272" s="8" t="s">
        <v>417</v>
      </c>
      <c r="M272" s="8" t="s">
        <v>3427</v>
      </c>
      <c r="AV272" s="36" t="s">
        <v>2012</v>
      </c>
      <c r="AW272"/>
      <c r="BF272"/>
    </row>
    <row r="273" spans="4:48" x14ac:dyDescent="0.3">
      <c r="D273" s="9" t="s">
        <v>763</v>
      </c>
      <c r="E273" s="5">
        <v>47</v>
      </c>
      <c r="F273" s="4" t="s">
        <v>3481</v>
      </c>
      <c r="G273" s="4" t="s">
        <v>322</v>
      </c>
      <c r="H273" s="10" t="s">
        <v>323</v>
      </c>
      <c r="J273" s="8" t="str">
        <f t="shared" si="4"/>
        <v>47AYB</v>
      </c>
      <c r="K273" s="8">
        <v>47</v>
      </c>
      <c r="L273" s="8" t="s">
        <v>320</v>
      </c>
      <c r="M273" s="8" t="s">
        <v>3428</v>
      </c>
      <c r="AV273" s="36" t="s">
        <v>2013</v>
      </c>
    </row>
    <row r="274" spans="4:48" x14ac:dyDescent="0.3">
      <c r="D274" s="9" t="s">
        <v>764</v>
      </c>
      <c r="E274" s="5">
        <v>47</v>
      </c>
      <c r="F274" s="4" t="s">
        <v>3481</v>
      </c>
      <c r="G274" s="4" t="s">
        <v>499</v>
      </c>
      <c r="H274" s="10" t="s">
        <v>500</v>
      </c>
      <c r="J274" s="8" t="str">
        <f t="shared" si="4"/>
        <v>47AYG</v>
      </c>
      <c r="K274" s="8">
        <v>47</v>
      </c>
      <c r="L274" s="8" t="s">
        <v>322</v>
      </c>
      <c r="M274" s="8" t="s">
        <v>3429</v>
      </c>
      <c r="AV274" s="36" t="s">
        <v>2338</v>
      </c>
    </row>
    <row r="275" spans="4:48" x14ac:dyDescent="0.3">
      <c r="D275" s="9" t="s">
        <v>765</v>
      </c>
      <c r="E275" s="5">
        <v>47</v>
      </c>
      <c r="F275" s="4" t="s">
        <v>3481</v>
      </c>
      <c r="G275" s="4" t="s">
        <v>324</v>
      </c>
      <c r="H275" s="10" t="s">
        <v>325</v>
      </c>
      <c r="J275" s="8" t="str">
        <f t="shared" si="4"/>
        <v>47AYH</v>
      </c>
      <c r="K275" s="8">
        <v>47</v>
      </c>
      <c r="L275" s="8" t="s">
        <v>499</v>
      </c>
      <c r="M275" s="8" t="s">
        <v>3430</v>
      </c>
      <c r="AV275" s="36" t="s">
        <v>2339</v>
      </c>
    </row>
    <row r="276" spans="4:48" x14ac:dyDescent="0.3">
      <c r="D276" s="9" t="s">
        <v>766</v>
      </c>
      <c r="E276" s="5">
        <v>47</v>
      </c>
      <c r="F276" s="4" t="s">
        <v>3481</v>
      </c>
      <c r="G276" s="4" t="s">
        <v>326</v>
      </c>
      <c r="H276" s="10" t="s">
        <v>3514</v>
      </c>
      <c r="J276" s="8" t="str">
        <f t="shared" si="4"/>
        <v>47AYI</v>
      </c>
      <c r="K276" s="8">
        <v>47</v>
      </c>
      <c r="L276" s="8" t="s">
        <v>324</v>
      </c>
      <c r="M276" s="8" t="s">
        <v>3431</v>
      </c>
      <c r="AV276" s="36" t="s">
        <v>2014</v>
      </c>
    </row>
    <row r="277" spans="4:48" x14ac:dyDescent="0.3">
      <c r="D277" s="9" t="s">
        <v>767</v>
      </c>
      <c r="E277" s="5">
        <v>47</v>
      </c>
      <c r="F277" s="4" t="s">
        <v>3481</v>
      </c>
      <c r="G277" s="4" t="s">
        <v>501</v>
      </c>
      <c r="H277" s="10" t="s">
        <v>502</v>
      </c>
      <c r="J277" s="8" t="str">
        <f t="shared" si="4"/>
        <v>47AYJ</v>
      </c>
      <c r="K277" s="8">
        <v>47</v>
      </c>
      <c r="L277" s="8" t="s">
        <v>326</v>
      </c>
      <c r="M277" s="8" t="s">
        <v>3432</v>
      </c>
      <c r="AV277" s="36" t="s">
        <v>2340</v>
      </c>
    </row>
    <row r="278" spans="4:48" x14ac:dyDescent="0.3">
      <c r="D278" s="9" t="s">
        <v>768</v>
      </c>
      <c r="E278" s="5">
        <v>47</v>
      </c>
      <c r="F278" s="4" t="s">
        <v>3481</v>
      </c>
      <c r="G278" s="4" t="s">
        <v>503</v>
      </c>
      <c r="H278" s="10" t="s">
        <v>504</v>
      </c>
      <c r="J278" s="8" t="str">
        <f t="shared" si="4"/>
        <v>47AYL</v>
      </c>
      <c r="K278" s="8">
        <v>47</v>
      </c>
      <c r="L278" s="8" t="s">
        <v>501</v>
      </c>
      <c r="M278" s="8" t="s">
        <v>3433</v>
      </c>
      <c r="AV278" s="36" t="s">
        <v>2015</v>
      </c>
    </row>
    <row r="279" spans="4:48" x14ac:dyDescent="0.3">
      <c r="D279" s="9" t="s">
        <v>769</v>
      </c>
      <c r="E279" s="5">
        <v>47</v>
      </c>
      <c r="F279" s="4" t="s">
        <v>3481</v>
      </c>
      <c r="G279" s="4" t="s">
        <v>327</v>
      </c>
      <c r="H279" s="10" t="s">
        <v>328</v>
      </c>
      <c r="J279" s="8" t="str">
        <f t="shared" si="4"/>
        <v>47AYM</v>
      </c>
      <c r="K279" s="8">
        <v>47</v>
      </c>
      <c r="L279" s="8" t="s">
        <v>503</v>
      </c>
      <c r="M279" s="8" t="s">
        <v>3434</v>
      </c>
      <c r="AV279" s="36" t="s">
        <v>2016</v>
      </c>
    </row>
    <row r="280" spans="4:48" x14ac:dyDescent="0.3">
      <c r="D280" s="9" t="s">
        <v>770</v>
      </c>
      <c r="E280" s="5">
        <v>47</v>
      </c>
      <c r="F280" s="4" t="s">
        <v>3481</v>
      </c>
      <c r="G280" s="4" t="s">
        <v>329</v>
      </c>
      <c r="H280" s="10" t="s">
        <v>330</v>
      </c>
      <c r="J280" s="8" t="str">
        <f t="shared" si="4"/>
        <v>47AYN</v>
      </c>
      <c r="K280" s="8">
        <v>47</v>
      </c>
      <c r="L280" s="8" t="s">
        <v>327</v>
      </c>
      <c r="M280" s="8" t="s">
        <v>3435</v>
      </c>
      <c r="AV280" s="36" t="s">
        <v>2017</v>
      </c>
    </row>
    <row r="281" spans="4:48" x14ac:dyDescent="0.3">
      <c r="D281" s="9" t="s">
        <v>771</v>
      </c>
      <c r="E281" s="5">
        <v>47</v>
      </c>
      <c r="F281" s="4" t="s">
        <v>3481</v>
      </c>
      <c r="G281" s="4" t="s">
        <v>505</v>
      </c>
      <c r="H281" s="10" t="s">
        <v>506</v>
      </c>
      <c r="J281" s="8" t="str">
        <f t="shared" si="4"/>
        <v>47EZN</v>
      </c>
      <c r="K281" s="8">
        <v>47</v>
      </c>
      <c r="L281" s="8" t="s">
        <v>329</v>
      </c>
      <c r="M281" s="8" t="s">
        <v>3436</v>
      </c>
      <c r="AV281" s="36" t="s">
        <v>2018</v>
      </c>
    </row>
    <row r="282" spans="4:48" x14ac:dyDescent="0.3">
      <c r="D282" s="9" t="s">
        <v>796</v>
      </c>
      <c r="E282" s="5">
        <v>47</v>
      </c>
      <c r="F282" s="4" t="s">
        <v>3481</v>
      </c>
      <c r="G282" s="4" t="s">
        <v>130</v>
      </c>
      <c r="H282" s="10" t="s">
        <v>131</v>
      </c>
      <c r="J282" s="8" t="str">
        <f t="shared" si="4"/>
        <v>47HHG</v>
      </c>
      <c r="K282" s="8">
        <v>47</v>
      </c>
      <c r="L282" s="8" t="s">
        <v>505</v>
      </c>
      <c r="M282" s="8" t="s">
        <v>3437</v>
      </c>
      <c r="AV282" s="36" t="s">
        <v>2019</v>
      </c>
    </row>
    <row r="283" spans="4:48" x14ac:dyDescent="0.3">
      <c r="D283" s="9" t="s">
        <v>801</v>
      </c>
      <c r="E283" s="5">
        <v>47</v>
      </c>
      <c r="F283" s="4" t="s">
        <v>3481</v>
      </c>
      <c r="G283" s="4" t="s">
        <v>417</v>
      </c>
      <c r="H283" s="10" t="s">
        <v>418</v>
      </c>
      <c r="J283" s="8" t="str">
        <f t="shared" si="4"/>
        <v>47J3G</v>
      </c>
      <c r="K283" s="8">
        <v>47</v>
      </c>
      <c r="L283" s="8" t="s">
        <v>331</v>
      </c>
      <c r="M283" s="8" t="s">
        <v>3438</v>
      </c>
      <c r="AV283" s="36" t="s">
        <v>2020</v>
      </c>
    </row>
    <row r="284" spans="4:48" x14ac:dyDescent="0.3">
      <c r="D284" s="9" t="s">
        <v>797</v>
      </c>
      <c r="E284" s="5">
        <v>47</v>
      </c>
      <c r="F284" s="4" t="s">
        <v>3481</v>
      </c>
      <c r="G284" s="4" t="s">
        <v>331</v>
      </c>
      <c r="H284" s="10" t="s">
        <v>332</v>
      </c>
      <c r="J284" s="8" t="str">
        <f t="shared" si="4"/>
        <v>47MDL</v>
      </c>
      <c r="K284" s="8">
        <v>47</v>
      </c>
      <c r="L284" s="8" t="s">
        <v>170</v>
      </c>
      <c r="M284" s="8" t="s">
        <v>3439</v>
      </c>
      <c r="AV284" s="36" t="s">
        <v>2021</v>
      </c>
    </row>
    <row r="285" spans="4:48" x14ac:dyDescent="0.3">
      <c r="D285" s="9" t="s">
        <v>772</v>
      </c>
      <c r="E285" s="5">
        <v>48</v>
      </c>
      <c r="F285" s="4" t="s">
        <v>3441</v>
      </c>
      <c r="G285" s="4" t="s">
        <v>36</v>
      </c>
      <c r="H285" s="10" t="s">
        <v>334</v>
      </c>
      <c r="J285" s="8" t="str">
        <f t="shared" si="4"/>
        <v>48MHL</v>
      </c>
      <c r="K285" s="8">
        <v>48</v>
      </c>
      <c r="L285" s="8" t="s">
        <v>352</v>
      </c>
      <c r="M285" s="8" t="s">
        <v>3440</v>
      </c>
      <c r="AV285" s="36" t="s">
        <v>2022</v>
      </c>
    </row>
    <row r="286" spans="4:48" x14ac:dyDescent="0.3">
      <c r="D286" s="9" t="s">
        <v>773</v>
      </c>
      <c r="E286" s="5">
        <v>48</v>
      </c>
      <c r="F286" s="4" t="s">
        <v>3441</v>
      </c>
      <c r="G286" s="4" t="s">
        <v>26</v>
      </c>
      <c r="H286" s="10" t="s">
        <v>335</v>
      </c>
      <c r="J286" s="8" t="str">
        <f t="shared" si="4"/>
        <v>48100</v>
      </c>
      <c r="K286" s="8">
        <v>48</v>
      </c>
      <c r="L286" s="8">
        <v>100</v>
      </c>
      <c r="M286" s="8" t="s">
        <v>3441</v>
      </c>
      <c r="AV286" s="36" t="s">
        <v>2023</v>
      </c>
    </row>
    <row r="287" spans="4:48" x14ac:dyDescent="0.3">
      <c r="D287" s="9" t="s">
        <v>774</v>
      </c>
      <c r="E287" s="5">
        <v>48</v>
      </c>
      <c r="F287" s="4" t="s">
        <v>3441</v>
      </c>
      <c r="G287" s="4" t="s">
        <v>8</v>
      </c>
      <c r="H287" s="10" t="s">
        <v>336</v>
      </c>
      <c r="J287" s="8" t="str">
        <f t="shared" si="4"/>
        <v>48D00</v>
      </c>
      <c r="K287" s="8">
        <v>48</v>
      </c>
      <c r="L287" s="8" t="s">
        <v>36</v>
      </c>
      <c r="M287" s="8" t="s">
        <v>3442</v>
      </c>
      <c r="AV287" s="36" t="s">
        <v>2024</v>
      </c>
    </row>
    <row r="288" spans="4:48" x14ac:dyDescent="0.3">
      <c r="D288" s="9" t="s">
        <v>775</v>
      </c>
      <c r="E288" s="5">
        <v>48</v>
      </c>
      <c r="F288" s="4" t="s">
        <v>3441</v>
      </c>
      <c r="G288" s="4" t="s">
        <v>78</v>
      </c>
      <c r="H288" s="10" t="s">
        <v>337</v>
      </c>
      <c r="J288" s="8" t="str">
        <f t="shared" si="4"/>
        <v>48E00</v>
      </c>
      <c r="K288" s="8">
        <v>48</v>
      </c>
      <c r="L288" s="8" t="s">
        <v>26</v>
      </c>
      <c r="M288" s="8" t="s">
        <v>3443</v>
      </c>
      <c r="AV288" s="36" t="s">
        <v>2025</v>
      </c>
    </row>
    <row r="289" spans="4:48" x14ac:dyDescent="0.3">
      <c r="D289" s="9" t="s">
        <v>776</v>
      </c>
      <c r="E289" s="5">
        <v>48</v>
      </c>
      <c r="F289" s="4" t="s">
        <v>3441</v>
      </c>
      <c r="G289" s="4" t="s">
        <v>338</v>
      </c>
      <c r="H289" s="10" t="s">
        <v>339</v>
      </c>
      <c r="J289" s="8" t="str">
        <f t="shared" si="4"/>
        <v>48F00</v>
      </c>
      <c r="K289" s="8">
        <v>48</v>
      </c>
      <c r="L289" s="8" t="s">
        <v>8</v>
      </c>
      <c r="M289" s="8" t="s">
        <v>3444</v>
      </c>
      <c r="AV289" s="36" t="s">
        <v>2026</v>
      </c>
    </row>
    <row r="290" spans="4:48" x14ac:dyDescent="0.3">
      <c r="D290" s="9" t="s">
        <v>777</v>
      </c>
      <c r="E290" s="5">
        <v>48</v>
      </c>
      <c r="F290" s="4" t="s">
        <v>3441</v>
      </c>
      <c r="G290" s="4" t="s">
        <v>340</v>
      </c>
      <c r="H290" s="10" t="s">
        <v>341</v>
      </c>
      <c r="J290" s="8" t="str">
        <f t="shared" si="4"/>
        <v>48I00</v>
      </c>
      <c r="K290" s="8">
        <v>48</v>
      </c>
      <c r="L290" s="8" t="s">
        <v>78</v>
      </c>
      <c r="M290" s="8" t="s">
        <v>3445</v>
      </c>
      <c r="AV290" s="36" t="s">
        <v>2027</v>
      </c>
    </row>
    <row r="291" spans="4:48" x14ac:dyDescent="0.3">
      <c r="D291" s="9" t="s">
        <v>778</v>
      </c>
      <c r="E291" s="5">
        <v>48</v>
      </c>
      <c r="F291" s="4" t="s">
        <v>3441</v>
      </c>
      <c r="G291" s="4" t="s">
        <v>342</v>
      </c>
      <c r="H291" s="10" t="s">
        <v>343</v>
      </c>
      <c r="J291" s="8" t="str">
        <f t="shared" si="4"/>
        <v>48J00</v>
      </c>
      <c r="K291" s="8">
        <v>48</v>
      </c>
      <c r="L291" s="8" t="s">
        <v>338</v>
      </c>
      <c r="M291" s="8" t="s">
        <v>3446</v>
      </c>
      <c r="AV291" s="36" t="s">
        <v>2028</v>
      </c>
    </row>
    <row r="292" spans="4:48" x14ac:dyDescent="0.3">
      <c r="D292" s="9" t="s">
        <v>779</v>
      </c>
      <c r="E292" s="5">
        <v>48</v>
      </c>
      <c r="F292" s="4" t="s">
        <v>3441</v>
      </c>
      <c r="G292" s="4" t="s">
        <v>507</v>
      </c>
      <c r="H292" s="10" t="s">
        <v>508</v>
      </c>
      <c r="J292" s="8" t="str">
        <f t="shared" si="4"/>
        <v>48L3N</v>
      </c>
      <c r="K292" s="8">
        <v>48</v>
      </c>
      <c r="L292" s="8" t="s">
        <v>340</v>
      </c>
      <c r="M292" s="8" t="s">
        <v>3447</v>
      </c>
      <c r="AV292" s="36" t="s">
        <v>2029</v>
      </c>
    </row>
    <row r="293" spans="4:48" x14ac:dyDescent="0.3">
      <c r="D293" s="9" t="s">
        <v>780</v>
      </c>
      <c r="E293" s="5">
        <v>48</v>
      </c>
      <c r="F293" s="4" t="s">
        <v>3441</v>
      </c>
      <c r="G293" s="4" t="s">
        <v>344</v>
      </c>
      <c r="H293" s="10" t="s">
        <v>345</v>
      </c>
      <c r="J293" s="8" t="str">
        <f t="shared" si="4"/>
        <v>48L6U</v>
      </c>
      <c r="K293" s="8">
        <v>48</v>
      </c>
      <c r="L293" s="8" t="s">
        <v>342</v>
      </c>
      <c r="M293" s="8" t="s">
        <v>3448</v>
      </c>
      <c r="AV293" s="36" t="s">
        <v>2030</v>
      </c>
    </row>
    <row r="294" spans="4:48" x14ac:dyDescent="0.3">
      <c r="D294" s="9" t="s">
        <v>781</v>
      </c>
      <c r="E294" s="5">
        <v>48</v>
      </c>
      <c r="F294" s="4" t="s">
        <v>3441</v>
      </c>
      <c r="G294" s="4" t="s">
        <v>346</v>
      </c>
      <c r="H294" s="10" t="s">
        <v>347</v>
      </c>
      <c r="J294" s="8" t="str">
        <f t="shared" si="4"/>
        <v>48L8G</v>
      </c>
      <c r="K294" s="8">
        <v>48</v>
      </c>
      <c r="L294" s="8" t="s">
        <v>507</v>
      </c>
      <c r="M294" s="8" t="s">
        <v>3449</v>
      </c>
      <c r="AV294" s="36" t="s">
        <v>2031</v>
      </c>
    </row>
    <row r="295" spans="4:48" x14ac:dyDescent="0.3">
      <c r="D295" s="9" t="s">
        <v>782</v>
      </c>
      <c r="E295" s="5">
        <v>48</v>
      </c>
      <c r="F295" s="4" t="s">
        <v>3441</v>
      </c>
      <c r="G295" s="4" t="s">
        <v>348</v>
      </c>
      <c r="H295" s="10" t="s">
        <v>349</v>
      </c>
      <c r="J295" s="8" t="str">
        <f t="shared" si="4"/>
        <v>48L8P</v>
      </c>
      <c r="K295" s="8">
        <v>48</v>
      </c>
      <c r="L295" s="8" t="s">
        <v>344</v>
      </c>
      <c r="M295" s="8" t="s">
        <v>3450</v>
      </c>
      <c r="AV295" s="36" t="s">
        <v>2032</v>
      </c>
    </row>
    <row r="296" spans="4:48" x14ac:dyDescent="0.3">
      <c r="D296" s="9" t="s">
        <v>783</v>
      </c>
      <c r="E296" s="5">
        <v>48</v>
      </c>
      <c r="F296" s="4" t="s">
        <v>3441</v>
      </c>
      <c r="G296" s="4" t="s">
        <v>350</v>
      </c>
      <c r="H296" s="10" t="s">
        <v>351</v>
      </c>
      <c r="J296" s="8" t="str">
        <f t="shared" si="4"/>
        <v>48L9Y</v>
      </c>
      <c r="K296" s="8">
        <v>48</v>
      </c>
      <c r="L296" s="8" t="s">
        <v>346</v>
      </c>
      <c r="M296" s="8" t="s">
        <v>3451</v>
      </c>
      <c r="AV296" s="36" t="s">
        <v>2033</v>
      </c>
    </row>
    <row r="297" spans="4:48" x14ac:dyDescent="0.3">
      <c r="D297" s="9" t="s">
        <v>784</v>
      </c>
      <c r="E297" s="5">
        <v>48</v>
      </c>
      <c r="F297" s="4" t="s">
        <v>3441</v>
      </c>
      <c r="G297" s="4" t="s">
        <v>352</v>
      </c>
      <c r="H297" s="10" t="s">
        <v>353</v>
      </c>
      <c r="J297" s="8" t="str">
        <f t="shared" si="4"/>
        <v>48MDB</v>
      </c>
      <c r="K297" s="8">
        <v>48</v>
      </c>
      <c r="L297" s="8" t="s">
        <v>348</v>
      </c>
      <c r="M297" s="8" t="s">
        <v>3452</v>
      </c>
      <c r="AV297" s="36" t="s">
        <v>2034</v>
      </c>
    </row>
    <row r="298" spans="4:48" x14ac:dyDescent="0.3">
      <c r="D298" s="9" t="s">
        <v>3506</v>
      </c>
      <c r="E298" s="5">
        <v>48</v>
      </c>
      <c r="F298" s="4" t="s">
        <v>3441</v>
      </c>
      <c r="G298" s="4" t="s">
        <v>466</v>
      </c>
      <c r="H298" s="10" t="s">
        <v>467</v>
      </c>
      <c r="J298" s="8" t="str">
        <f t="shared" si="4"/>
        <v>48MDC</v>
      </c>
      <c r="K298" s="8">
        <v>48</v>
      </c>
      <c r="L298" s="8" t="s">
        <v>350</v>
      </c>
      <c r="M298" s="8" t="s">
        <v>3453</v>
      </c>
      <c r="AV298" s="36" t="s">
        <v>2035</v>
      </c>
    </row>
    <row r="299" spans="4:48" x14ac:dyDescent="0.3">
      <c r="D299" s="9" t="s">
        <v>785</v>
      </c>
      <c r="E299" s="5">
        <v>48</v>
      </c>
      <c r="F299" s="4" t="s">
        <v>3441</v>
      </c>
      <c r="G299" s="4">
        <v>100</v>
      </c>
      <c r="H299" s="10" t="s">
        <v>808</v>
      </c>
      <c r="J299" s="8" t="str">
        <f t="shared" si="4"/>
        <v>48VZG</v>
      </c>
      <c r="K299" s="8">
        <v>48</v>
      </c>
      <c r="L299" s="8" t="s">
        <v>466</v>
      </c>
      <c r="M299" s="8" t="s">
        <v>3454</v>
      </c>
      <c r="AV299" s="36" t="s">
        <v>2036</v>
      </c>
    </row>
    <row r="300" spans="4:48" x14ac:dyDescent="0.3">
      <c r="D300" s="9" t="s">
        <v>786</v>
      </c>
      <c r="E300" s="5">
        <v>50</v>
      </c>
      <c r="F300" s="4" t="s">
        <v>3482</v>
      </c>
      <c r="G300" s="4" t="s">
        <v>457</v>
      </c>
      <c r="H300" s="10" t="s">
        <v>369</v>
      </c>
      <c r="J300" s="8" t="str">
        <f t="shared" si="4"/>
        <v>50GYR</v>
      </c>
      <c r="K300" s="8">
        <v>50</v>
      </c>
      <c r="L300" s="8" t="s">
        <v>457</v>
      </c>
      <c r="M300" s="8" t="s">
        <v>3455</v>
      </c>
      <c r="AV300" s="36" t="s">
        <v>2037</v>
      </c>
    </row>
    <row r="301" spans="4:48" x14ac:dyDescent="0.3">
      <c r="D301" s="11" t="s">
        <v>787</v>
      </c>
      <c r="E301" s="16">
        <v>51</v>
      </c>
      <c r="F301" s="13" t="s">
        <v>3483</v>
      </c>
      <c r="G301" s="13" t="s">
        <v>355</v>
      </c>
      <c r="H301" s="12" t="s">
        <v>354</v>
      </c>
      <c r="J301" s="8" t="str">
        <f t="shared" si="4"/>
        <v>51GYN</v>
      </c>
      <c r="K301" s="8">
        <v>51</v>
      </c>
      <c r="L301" s="8" t="s">
        <v>355</v>
      </c>
      <c r="M301" s="8" t="s">
        <v>3456</v>
      </c>
      <c r="AV301" s="36" t="s">
        <v>2038</v>
      </c>
    </row>
    <row r="302" spans="4:48" x14ac:dyDescent="0.3">
      <c r="D302" s="16"/>
      <c r="E302" s="16"/>
      <c r="F302" s="13"/>
      <c r="G302" s="13"/>
      <c r="H302" s="13"/>
      <c r="AV302" s="36" t="s">
        <v>2039</v>
      </c>
    </row>
    <row r="303" spans="4:48" x14ac:dyDescent="0.3">
      <c r="AV303" s="36" t="s">
        <v>2040</v>
      </c>
    </row>
    <row r="304" spans="4:48" x14ac:dyDescent="0.3">
      <c r="AV304" s="36" t="s">
        <v>2313</v>
      </c>
    </row>
    <row r="305" spans="4:48" x14ac:dyDescent="0.3">
      <c r="AV305" s="36" t="s">
        <v>2041</v>
      </c>
    </row>
    <row r="306" spans="4:48" x14ac:dyDescent="0.3">
      <c r="AV306" s="36" t="s">
        <v>2042</v>
      </c>
    </row>
    <row r="307" spans="4:48" x14ac:dyDescent="0.3">
      <c r="AV307" s="36" t="s">
        <v>2043</v>
      </c>
    </row>
    <row r="308" spans="4:48" x14ac:dyDescent="0.3">
      <c r="AV308" s="36" t="s">
        <v>2044</v>
      </c>
    </row>
    <row r="309" spans="4:48" x14ac:dyDescent="0.3">
      <c r="AV309" s="36" t="s">
        <v>2045</v>
      </c>
    </row>
    <row r="310" spans="4:48" x14ac:dyDescent="0.3">
      <c r="AV310" s="36" t="s">
        <v>2046</v>
      </c>
    </row>
    <row r="311" spans="4:48" x14ac:dyDescent="0.3">
      <c r="AV311" s="36" t="s">
        <v>2047</v>
      </c>
    </row>
    <row r="312" spans="4:48" x14ac:dyDescent="0.3">
      <c r="AV312" s="36" t="s">
        <v>2349</v>
      </c>
    </row>
    <row r="313" spans="4:48" x14ac:dyDescent="0.3">
      <c r="AV313" s="36" t="s">
        <v>2048</v>
      </c>
    </row>
    <row r="314" spans="4:48" x14ac:dyDescent="0.3">
      <c r="AV314" s="36" t="s">
        <v>2049</v>
      </c>
    </row>
    <row r="315" spans="4:48" x14ac:dyDescent="0.3">
      <c r="AV315" s="36" t="s">
        <v>2050</v>
      </c>
    </row>
    <row r="316" spans="4:48" x14ac:dyDescent="0.3">
      <c r="AV316" s="36" t="s">
        <v>2051</v>
      </c>
    </row>
    <row r="317" spans="4:48" x14ac:dyDescent="0.3">
      <c r="AV317" s="36" t="s">
        <v>2052</v>
      </c>
    </row>
    <row r="318" spans="4:48" x14ac:dyDescent="0.3">
      <c r="D318" s="17"/>
      <c r="AV318" s="36" t="s">
        <v>2053</v>
      </c>
    </row>
    <row r="319" spans="4:48" x14ac:dyDescent="0.3">
      <c r="AV319" s="36" t="s">
        <v>2054</v>
      </c>
    </row>
    <row r="320" spans="4:48" x14ac:dyDescent="0.3">
      <c r="AV320" s="36" t="s">
        <v>2055</v>
      </c>
    </row>
    <row r="321" spans="48:48" x14ac:dyDescent="0.3">
      <c r="AV321" s="36" t="s">
        <v>2056</v>
      </c>
    </row>
    <row r="322" spans="48:48" x14ac:dyDescent="0.3">
      <c r="AV322" s="36" t="s">
        <v>2057</v>
      </c>
    </row>
    <row r="323" spans="48:48" x14ac:dyDescent="0.3">
      <c r="AV323" s="36" t="s">
        <v>2058</v>
      </c>
    </row>
    <row r="324" spans="48:48" x14ac:dyDescent="0.3">
      <c r="AV324" s="36" t="s">
        <v>2059</v>
      </c>
    </row>
    <row r="325" spans="48:48" x14ac:dyDescent="0.3">
      <c r="AV325" s="36" t="s">
        <v>2059</v>
      </c>
    </row>
    <row r="326" spans="48:48" x14ac:dyDescent="0.3">
      <c r="AV326" s="36" t="s">
        <v>2060</v>
      </c>
    </row>
    <row r="327" spans="48:48" x14ac:dyDescent="0.3">
      <c r="AV327" s="36" t="s">
        <v>2061</v>
      </c>
    </row>
    <row r="328" spans="48:48" x14ac:dyDescent="0.3">
      <c r="AV328" s="36" t="s">
        <v>2062</v>
      </c>
    </row>
    <row r="329" spans="48:48" x14ac:dyDescent="0.3">
      <c r="AV329" s="36" t="s">
        <v>2063</v>
      </c>
    </row>
    <row r="330" spans="48:48" x14ac:dyDescent="0.3">
      <c r="AV330" s="36" t="s">
        <v>2064</v>
      </c>
    </row>
    <row r="331" spans="48:48" x14ac:dyDescent="0.3">
      <c r="AV331" s="36" t="s">
        <v>2065</v>
      </c>
    </row>
    <row r="332" spans="48:48" x14ac:dyDescent="0.3">
      <c r="AV332" s="36" t="s">
        <v>2066</v>
      </c>
    </row>
    <row r="333" spans="48:48" x14ac:dyDescent="0.3">
      <c r="AV333" s="36" t="s">
        <v>2067</v>
      </c>
    </row>
    <row r="334" spans="48:48" x14ac:dyDescent="0.3">
      <c r="AV334" s="36" t="s">
        <v>2068</v>
      </c>
    </row>
    <row r="335" spans="48:48" x14ac:dyDescent="0.3">
      <c r="AV335" s="36" t="s">
        <v>2069</v>
      </c>
    </row>
    <row r="336" spans="48:48" x14ac:dyDescent="0.3">
      <c r="AV336" s="36" t="s">
        <v>2070</v>
      </c>
    </row>
    <row r="337" spans="48:48" x14ac:dyDescent="0.3">
      <c r="AV337" s="36" t="s">
        <v>2071</v>
      </c>
    </row>
    <row r="338" spans="48:48" x14ac:dyDescent="0.3">
      <c r="AV338" s="36" t="s">
        <v>2072</v>
      </c>
    </row>
    <row r="339" spans="48:48" x14ac:dyDescent="0.3">
      <c r="AV339" s="36" t="s">
        <v>2073</v>
      </c>
    </row>
    <row r="340" spans="48:48" x14ac:dyDescent="0.3">
      <c r="AV340" s="36" t="s">
        <v>2359</v>
      </c>
    </row>
    <row r="341" spans="48:48" x14ac:dyDescent="0.3">
      <c r="AV341" s="36" t="s">
        <v>2360</v>
      </c>
    </row>
    <row r="342" spans="48:48" x14ac:dyDescent="0.3">
      <c r="AV342" s="36" t="s">
        <v>2361</v>
      </c>
    </row>
    <row r="343" spans="48:48" x14ac:dyDescent="0.3">
      <c r="AV343" s="36" t="s">
        <v>2074</v>
      </c>
    </row>
    <row r="344" spans="48:48" x14ac:dyDescent="0.3">
      <c r="AV344" s="36" t="s">
        <v>2075</v>
      </c>
    </row>
    <row r="345" spans="48:48" x14ac:dyDescent="0.3">
      <c r="AV345" s="36" t="s">
        <v>2076</v>
      </c>
    </row>
    <row r="346" spans="48:48" x14ac:dyDescent="0.3">
      <c r="AV346" s="36" t="s">
        <v>2077</v>
      </c>
    </row>
    <row r="347" spans="48:48" x14ac:dyDescent="0.3">
      <c r="AV347" s="36" t="s">
        <v>2078</v>
      </c>
    </row>
    <row r="348" spans="48:48" x14ac:dyDescent="0.3">
      <c r="AV348" s="36" t="s">
        <v>2079</v>
      </c>
    </row>
    <row r="349" spans="48:48" x14ac:dyDescent="0.3">
      <c r="AV349" s="36" t="s">
        <v>2080</v>
      </c>
    </row>
    <row r="350" spans="48:48" x14ac:dyDescent="0.3">
      <c r="AV350" s="36" t="s">
        <v>2081</v>
      </c>
    </row>
    <row r="351" spans="48:48" x14ac:dyDescent="0.3">
      <c r="AV351" s="36" t="s">
        <v>2082</v>
      </c>
    </row>
    <row r="352" spans="48:48" x14ac:dyDescent="0.3">
      <c r="AV352" s="36" t="s">
        <v>2083</v>
      </c>
    </row>
    <row r="353" spans="48:48" x14ac:dyDescent="0.3">
      <c r="AV353" s="36" t="s">
        <v>2084</v>
      </c>
    </row>
    <row r="354" spans="48:48" x14ac:dyDescent="0.3">
      <c r="AV354" s="36" t="s">
        <v>2085</v>
      </c>
    </row>
    <row r="355" spans="48:48" x14ac:dyDescent="0.3">
      <c r="AV355" s="36" t="s">
        <v>2086</v>
      </c>
    </row>
    <row r="356" spans="48:48" x14ac:dyDescent="0.3">
      <c r="AV356" s="36" t="s">
        <v>2087</v>
      </c>
    </row>
    <row r="357" spans="48:48" x14ac:dyDescent="0.3">
      <c r="AV357" s="36" t="s">
        <v>2088</v>
      </c>
    </row>
    <row r="358" spans="48:48" x14ac:dyDescent="0.3">
      <c r="AV358" s="36" t="s">
        <v>2089</v>
      </c>
    </row>
    <row r="359" spans="48:48" x14ac:dyDescent="0.3">
      <c r="AV359" s="36" t="s">
        <v>2090</v>
      </c>
    </row>
    <row r="360" spans="48:48" x14ac:dyDescent="0.3">
      <c r="AV360" s="36" t="s">
        <v>2091</v>
      </c>
    </row>
    <row r="361" spans="48:48" x14ac:dyDescent="0.3">
      <c r="AV361" s="36" t="s">
        <v>2092</v>
      </c>
    </row>
    <row r="362" spans="48:48" x14ac:dyDescent="0.3">
      <c r="AV362" s="36" t="s">
        <v>2093</v>
      </c>
    </row>
    <row r="363" spans="48:48" x14ac:dyDescent="0.3">
      <c r="AV363" s="36" t="s">
        <v>2350</v>
      </c>
    </row>
    <row r="364" spans="48:48" x14ac:dyDescent="0.3">
      <c r="AV364" s="36" t="s">
        <v>2094</v>
      </c>
    </row>
    <row r="365" spans="48:48" x14ac:dyDescent="0.3">
      <c r="AV365" s="36" t="s">
        <v>2095</v>
      </c>
    </row>
    <row r="366" spans="48:48" x14ac:dyDescent="0.3">
      <c r="AV366" s="36" t="s">
        <v>2096</v>
      </c>
    </row>
    <row r="367" spans="48:48" x14ac:dyDescent="0.3">
      <c r="AV367" s="36" t="s">
        <v>2097</v>
      </c>
    </row>
    <row r="368" spans="48:48" x14ac:dyDescent="0.3">
      <c r="AV368" s="36" t="s">
        <v>2098</v>
      </c>
    </row>
    <row r="369" spans="48:48" x14ac:dyDescent="0.3">
      <c r="AV369" s="36" t="s">
        <v>2099</v>
      </c>
    </row>
    <row r="370" spans="48:48" x14ac:dyDescent="0.3">
      <c r="AV370" s="36" t="s">
        <v>2100</v>
      </c>
    </row>
    <row r="371" spans="48:48" x14ac:dyDescent="0.3">
      <c r="AV371" s="36" t="s">
        <v>2101</v>
      </c>
    </row>
    <row r="372" spans="48:48" x14ac:dyDescent="0.3">
      <c r="AV372" s="36" t="s">
        <v>2102</v>
      </c>
    </row>
    <row r="373" spans="48:48" x14ac:dyDescent="0.3">
      <c r="AV373" s="36" t="s">
        <v>2103</v>
      </c>
    </row>
    <row r="374" spans="48:48" x14ac:dyDescent="0.3">
      <c r="AV374" s="36" t="s">
        <v>2104</v>
      </c>
    </row>
    <row r="375" spans="48:48" x14ac:dyDescent="0.3">
      <c r="AV375" s="36" t="s">
        <v>2105</v>
      </c>
    </row>
    <row r="376" spans="48:48" x14ac:dyDescent="0.3">
      <c r="AV376" s="36" t="s">
        <v>2106</v>
      </c>
    </row>
    <row r="377" spans="48:48" x14ac:dyDescent="0.3">
      <c r="AV377" s="36" t="s">
        <v>2107</v>
      </c>
    </row>
    <row r="378" spans="48:48" x14ac:dyDescent="0.3">
      <c r="AV378" s="36" t="s">
        <v>2108</v>
      </c>
    </row>
    <row r="379" spans="48:48" x14ac:dyDescent="0.3">
      <c r="AV379" s="36" t="s">
        <v>2109</v>
      </c>
    </row>
    <row r="380" spans="48:48" x14ac:dyDescent="0.3">
      <c r="AV380" s="36" t="s">
        <v>2110</v>
      </c>
    </row>
    <row r="381" spans="48:48" x14ac:dyDescent="0.3">
      <c r="AV381" s="36" t="s">
        <v>2111</v>
      </c>
    </row>
    <row r="382" spans="48:48" x14ac:dyDescent="0.3">
      <c r="AV382" s="36" t="s">
        <v>2112</v>
      </c>
    </row>
    <row r="383" spans="48:48" x14ac:dyDescent="0.3">
      <c r="AV383" s="36" t="s">
        <v>2113</v>
      </c>
    </row>
    <row r="384" spans="48:48" x14ac:dyDescent="0.3">
      <c r="AV384" s="36" t="s">
        <v>2314</v>
      </c>
    </row>
    <row r="385" spans="48:48" x14ac:dyDescent="0.3">
      <c r="AV385" s="36" t="s">
        <v>2114</v>
      </c>
    </row>
    <row r="386" spans="48:48" x14ac:dyDescent="0.3">
      <c r="AV386" s="36" t="s">
        <v>2115</v>
      </c>
    </row>
    <row r="387" spans="48:48" x14ac:dyDescent="0.3">
      <c r="AV387" s="36" t="s">
        <v>2116</v>
      </c>
    </row>
    <row r="388" spans="48:48" x14ac:dyDescent="0.3">
      <c r="AV388" s="36" t="s">
        <v>2117</v>
      </c>
    </row>
    <row r="389" spans="48:48" x14ac:dyDescent="0.3">
      <c r="AV389" s="36" t="s">
        <v>2315</v>
      </c>
    </row>
    <row r="390" spans="48:48" x14ac:dyDescent="0.3">
      <c r="AV390" s="36" t="s">
        <v>2118</v>
      </c>
    </row>
    <row r="391" spans="48:48" x14ac:dyDescent="0.3">
      <c r="AV391" s="36" t="s">
        <v>2119</v>
      </c>
    </row>
    <row r="392" spans="48:48" x14ac:dyDescent="0.3">
      <c r="AV392" s="36" t="s">
        <v>2120</v>
      </c>
    </row>
    <row r="393" spans="48:48" x14ac:dyDescent="0.3">
      <c r="AV393" s="36" t="s">
        <v>2121</v>
      </c>
    </row>
    <row r="394" spans="48:48" x14ac:dyDescent="0.3">
      <c r="AV394" s="36" t="s">
        <v>2122</v>
      </c>
    </row>
    <row r="395" spans="48:48" x14ac:dyDescent="0.3">
      <c r="AV395" s="36" t="s">
        <v>2123</v>
      </c>
    </row>
    <row r="396" spans="48:48" x14ac:dyDescent="0.3">
      <c r="AV396" s="36" t="s">
        <v>2316</v>
      </c>
    </row>
    <row r="397" spans="48:48" x14ac:dyDescent="0.3">
      <c r="AV397" s="36" t="s">
        <v>2351</v>
      </c>
    </row>
    <row r="398" spans="48:48" x14ac:dyDescent="0.3">
      <c r="AV398" s="36" t="s">
        <v>2124</v>
      </c>
    </row>
    <row r="399" spans="48:48" x14ac:dyDescent="0.3">
      <c r="AV399" s="36" t="s">
        <v>2352</v>
      </c>
    </row>
    <row r="400" spans="48:48" x14ac:dyDescent="0.3">
      <c r="AV400" s="36" t="s">
        <v>2125</v>
      </c>
    </row>
    <row r="401" spans="48:48" x14ac:dyDescent="0.3">
      <c r="AV401" s="36" t="s">
        <v>2126</v>
      </c>
    </row>
    <row r="402" spans="48:48" x14ac:dyDescent="0.3">
      <c r="AV402" s="36" t="s">
        <v>2127</v>
      </c>
    </row>
    <row r="403" spans="48:48" x14ac:dyDescent="0.3">
      <c r="AV403" s="36" t="s">
        <v>2128</v>
      </c>
    </row>
    <row r="404" spans="48:48" x14ac:dyDescent="0.3">
      <c r="AV404" s="36" t="s">
        <v>2129</v>
      </c>
    </row>
    <row r="405" spans="48:48" x14ac:dyDescent="0.3">
      <c r="AV405" s="36" t="s">
        <v>2130</v>
      </c>
    </row>
    <row r="406" spans="48:48" x14ac:dyDescent="0.3">
      <c r="AV406" s="36" t="s">
        <v>2131</v>
      </c>
    </row>
    <row r="407" spans="48:48" x14ac:dyDescent="0.3">
      <c r="AV407" s="36" t="s">
        <v>2132</v>
      </c>
    </row>
    <row r="408" spans="48:48" x14ac:dyDescent="0.3">
      <c r="AV408" s="36" t="s">
        <v>2133</v>
      </c>
    </row>
    <row r="409" spans="48:48" x14ac:dyDescent="0.3">
      <c r="AV409" s="36" t="s">
        <v>2134</v>
      </c>
    </row>
    <row r="410" spans="48:48" x14ac:dyDescent="0.3">
      <c r="AV410" s="36" t="s">
        <v>2135</v>
      </c>
    </row>
    <row r="411" spans="48:48" x14ac:dyDescent="0.3">
      <c r="AV411" s="36" t="s">
        <v>2136</v>
      </c>
    </row>
    <row r="412" spans="48:48" x14ac:dyDescent="0.3">
      <c r="AV412" s="36" t="s">
        <v>2137</v>
      </c>
    </row>
    <row r="413" spans="48:48" x14ac:dyDescent="0.3">
      <c r="AV413" s="36" t="s">
        <v>2138</v>
      </c>
    </row>
    <row r="414" spans="48:48" x14ac:dyDescent="0.3">
      <c r="AV414" s="36" t="s">
        <v>2353</v>
      </c>
    </row>
    <row r="415" spans="48:48" x14ac:dyDescent="0.3">
      <c r="AV415" s="36" t="s">
        <v>2354</v>
      </c>
    </row>
    <row r="416" spans="48:48" x14ac:dyDescent="0.3">
      <c r="AV416" s="36" t="s">
        <v>2139</v>
      </c>
    </row>
    <row r="417" spans="48:48" x14ac:dyDescent="0.3">
      <c r="AV417" s="36" t="s">
        <v>2140</v>
      </c>
    </row>
    <row r="418" spans="48:48" x14ac:dyDescent="0.3">
      <c r="AV418" s="36" t="s">
        <v>2141</v>
      </c>
    </row>
    <row r="419" spans="48:48" x14ac:dyDescent="0.3">
      <c r="AV419" s="36" t="s">
        <v>2142</v>
      </c>
    </row>
    <row r="420" spans="48:48" x14ac:dyDescent="0.3">
      <c r="AV420" s="36" t="s">
        <v>2143</v>
      </c>
    </row>
    <row r="421" spans="48:48" x14ac:dyDescent="0.3">
      <c r="AV421" s="36" t="s">
        <v>2144</v>
      </c>
    </row>
    <row r="422" spans="48:48" x14ac:dyDescent="0.3">
      <c r="AV422" s="36" t="s">
        <v>2145</v>
      </c>
    </row>
    <row r="423" spans="48:48" x14ac:dyDescent="0.3">
      <c r="AV423" s="36" t="s">
        <v>2146</v>
      </c>
    </row>
    <row r="424" spans="48:48" x14ac:dyDescent="0.3">
      <c r="AV424" s="36" t="s">
        <v>2355</v>
      </c>
    </row>
    <row r="425" spans="48:48" x14ac:dyDescent="0.3">
      <c r="AV425" s="36" t="s">
        <v>2147</v>
      </c>
    </row>
    <row r="426" spans="48:48" x14ac:dyDescent="0.3">
      <c r="AV426" s="36" t="s">
        <v>2148</v>
      </c>
    </row>
    <row r="427" spans="48:48" x14ac:dyDescent="0.3">
      <c r="AV427" s="36" t="s">
        <v>2149</v>
      </c>
    </row>
    <row r="428" spans="48:48" x14ac:dyDescent="0.3">
      <c r="AV428" s="36" t="s">
        <v>2150</v>
      </c>
    </row>
    <row r="429" spans="48:48" x14ac:dyDescent="0.3">
      <c r="AV429" s="36" t="s">
        <v>2151</v>
      </c>
    </row>
    <row r="430" spans="48:48" x14ac:dyDescent="0.3">
      <c r="AV430" s="36" t="s">
        <v>2152</v>
      </c>
    </row>
    <row r="431" spans="48:48" x14ac:dyDescent="0.3">
      <c r="AV431" s="36" t="s">
        <v>2153</v>
      </c>
    </row>
    <row r="432" spans="48:48" x14ac:dyDescent="0.3">
      <c r="AV432" s="36" t="s">
        <v>2154</v>
      </c>
    </row>
    <row r="433" spans="48:48" x14ac:dyDescent="0.3">
      <c r="AV433" s="36" t="s">
        <v>2155</v>
      </c>
    </row>
    <row r="434" spans="48:48" x14ac:dyDescent="0.3">
      <c r="AV434" s="36" t="s">
        <v>2156</v>
      </c>
    </row>
    <row r="435" spans="48:48" x14ac:dyDescent="0.3">
      <c r="AV435" s="36" t="s">
        <v>2157</v>
      </c>
    </row>
    <row r="436" spans="48:48" x14ac:dyDescent="0.3">
      <c r="AV436" s="36" t="s">
        <v>2158</v>
      </c>
    </row>
    <row r="437" spans="48:48" x14ac:dyDescent="0.3">
      <c r="AV437" s="36" t="s">
        <v>2159</v>
      </c>
    </row>
    <row r="438" spans="48:48" x14ac:dyDescent="0.3">
      <c r="AV438" s="36" t="s">
        <v>2160</v>
      </c>
    </row>
    <row r="439" spans="48:48" x14ac:dyDescent="0.3">
      <c r="AV439" s="36" t="s">
        <v>2161</v>
      </c>
    </row>
    <row r="440" spans="48:48" x14ac:dyDescent="0.3">
      <c r="AV440" s="36" t="s">
        <v>2162</v>
      </c>
    </row>
    <row r="441" spans="48:48" x14ac:dyDescent="0.3">
      <c r="AV441" s="36" t="s">
        <v>2163</v>
      </c>
    </row>
    <row r="442" spans="48:48" x14ac:dyDescent="0.3">
      <c r="AV442" s="36" t="s">
        <v>2164</v>
      </c>
    </row>
    <row r="443" spans="48:48" x14ac:dyDescent="0.3">
      <c r="AV443" s="36" t="s">
        <v>2165</v>
      </c>
    </row>
    <row r="444" spans="48:48" x14ac:dyDescent="0.3">
      <c r="AV444" s="36" t="s">
        <v>2166</v>
      </c>
    </row>
    <row r="445" spans="48:48" x14ac:dyDescent="0.3">
      <c r="AV445" s="36" t="s">
        <v>2167</v>
      </c>
    </row>
    <row r="446" spans="48:48" x14ac:dyDescent="0.3">
      <c r="AV446" s="36" t="s">
        <v>2168</v>
      </c>
    </row>
    <row r="447" spans="48:48" x14ac:dyDescent="0.3">
      <c r="AV447" s="36" t="s">
        <v>2169</v>
      </c>
    </row>
    <row r="448" spans="48:48" x14ac:dyDescent="0.3">
      <c r="AV448" s="36" t="s">
        <v>2170</v>
      </c>
    </row>
    <row r="449" spans="48:48" x14ac:dyDescent="0.3">
      <c r="AV449" s="36" t="s">
        <v>2171</v>
      </c>
    </row>
    <row r="450" spans="48:48" x14ac:dyDescent="0.3">
      <c r="AV450" s="36" t="s">
        <v>2172</v>
      </c>
    </row>
    <row r="451" spans="48:48" x14ac:dyDescent="0.3">
      <c r="AV451" s="36" t="s">
        <v>2173</v>
      </c>
    </row>
    <row r="452" spans="48:48" x14ac:dyDescent="0.3">
      <c r="AV452" s="36" t="s">
        <v>2174</v>
      </c>
    </row>
    <row r="453" spans="48:48" x14ac:dyDescent="0.3">
      <c r="AV453" s="36" t="s">
        <v>2175</v>
      </c>
    </row>
    <row r="454" spans="48:48" x14ac:dyDescent="0.3">
      <c r="AV454" s="36" t="s">
        <v>2176</v>
      </c>
    </row>
    <row r="455" spans="48:48" x14ac:dyDescent="0.3">
      <c r="AV455" s="36" t="s">
        <v>2177</v>
      </c>
    </row>
    <row r="456" spans="48:48" x14ac:dyDescent="0.3">
      <c r="AV456" s="36" t="s">
        <v>2178</v>
      </c>
    </row>
    <row r="457" spans="48:48" x14ac:dyDescent="0.3">
      <c r="AV457" s="36" t="s">
        <v>2179</v>
      </c>
    </row>
    <row r="458" spans="48:48" x14ac:dyDescent="0.3">
      <c r="AV458" s="36" t="s">
        <v>2180</v>
      </c>
    </row>
    <row r="459" spans="48:48" x14ac:dyDescent="0.3">
      <c r="AV459" s="36" t="s">
        <v>2181</v>
      </c>
    </row>
    <row r="460" spans="48:48" x14ac:dyDescent="0.3">
      <c r="AV460" s="36" t="s">
        <v>2182</v>
      </c>
    </row>
    <row r="461" spans="48:48" x14ac:dyDescent="0.3">
      <c r="AV461" s="36" t="s">
        <v>2183</v>
      </c>
    </row>
    <row r="462" spans="48:48" x14ac:dyDescent="0.3">
      <c r="AV462" s="36" t="s">
        <v>2184</v>
      </c>
    </row>
    <row r="463" spans="48:48" x14ac:dyDescent="0.3">
      <c r="AV463" s="36" t="s">
        <v>2185</v>
      </c>
    </row>
    <row r="464" spans="48:48" x14ac:dyDescent="0.3">
      <c r="AV464" s="36" t="s">
        <v>2186</v>
      </c>
    </row>
    <row r="465" spans="48:48" x14ac:dyDescent="0.3">
      <c r="AV465" s="36" t="s">
        <v>2187</v>
      </c>
    </row>
    <row r="466" spans="48:48" x14ac:dyDescent="0.3">
      <c r="AV466" s="36" t="s">
        <v>2188</v>
      </c>
    </row>
    <row r="467" spans="48:48" x14ac:dyDescent="0.3">
      <c r="AV467" s="36" t="s">
        <v>2356</v>
      </c>
    </row>
    <row r="468" spans="48:48" x14ac:dyDescent="0.3">
      <c r="AV468" s="36" t="s">
        <v>2189</v>
      </c>
    </row>
    <row r="469" spans="48:48" x14ac:dyDescent="0.3">
      <c r="AV469" s="36" t="s">
        <v>2190</v>
      </c>
    </row>
    <row r="470" spans="48:48" x14ac:dyDescent="0.3">
      <c r="AV470" s="36" t="s">
        <v>2191</v>
      </c>
    </row>
    <row r="471" spans="48:48" x14ac:dyDescent="0.3">
      <c r="AV471" s="36" t="s">
        <v>2192</v>
      </c>
    </row>
    <row r="472" spans="48:48" x14ac:dyDescent="0.3">
      <c r="AV472" s="36" t="s">
        <v>2193</v>
      </c>
    </row>
    <row r="473" spans="48:48" x14ac:dyDescent="0.3">
      <c r="AV473" s="36" t="s">
        <v>2194</v>
      </c>
    </row>
    <row r="474" spans="48:48" x14ac:dyDescent="0.3">
      <c r="AV474" s="36" t="s">
        <v>2195</v>
      </c>
    </row>
    <row r="475" spans="48:48" x14ac:dyDescent="0.3">
      <c r="AV475" s="36" t="s">
        <v>2196</v>
      </c>
    </row>
    <row r="476" spans="48:48" x14ac:dyDescent="0.3">
      <c r="AV476" s="36" t="s">
        <v>2197</v>
      </c>
    </row>
    <row r="477" spans="48:48" x14ac:dyDescent="0.3">
      <c r="AV477" s="36" t="s">
        <v>2198</v>
      </c>
    </row>
    <row r="478" spans="48:48" x14ac:dyDescent="0.3">
      <c r="AV478" s="36" t="s">
        <v>2199</v>
      </c>
    </row>
    <row r="479" spans="48:48" x14ac:dyDescent="0.3">
      <c r="AV479" s="36" t="s">
        <v>2200</v>
      </c>
    </row>
    <row r="480" spans="48:48" x14ac:dyDescent="0.3">
      <c r="AV480" s="36" t="s">
        <v>2201</v>
      </c>
    </row>
    <row r="481" spans="48:48" x14ac:dyDescent="0.3">
      <c r="AV481" s="36" t="s">
        <v>2202</v>
      </c>
    </row>
    <row r="482" spans="48:48" x14ac:dyDescent="0.3">
      <c r="AV482" s="36" t="s">
        <v>2203</v>
      </c>
    </row>
    <row r="483" spans="48:48" x14ac:dyDescent="0.3">
      <c r="AV483" s="36" t="s">
        <v>2204</v>
      </c>
    </row>
    <row r="484" spans="48:48" x14ac:dyDescent="0.3">
      <c r="AV484" s="36" t="s">
        <v>2205</v>
      </c>
    </row>
    <row r="485" spans="48:48" x14ac:dyDescent="0.3">
      <c r="AV485" s="36" t="s">
        <v>2206</v>
      </c>
    </row>
    <row r="486" spans="48:48" x14ac:dyDescent="0.3">
      <c r="AV486" s="36" t="s">
        <v>2207</v>
      </c>
    </row>
    <row r="487" spans="48:48" x14ac:dyDescent="0.3">
      <c r="AV487" s="36" t="s">
        <v>2208</v>
      </c>
    </row>
    <row r="488" spans="48:48" x14ac:dyDescent="0.3">
      <c r="AV488" s="36" t="s">
        <v>2209</v>
      </c>
    </row>
    <row r="489" spans="48:48" x14ac:dyDescent="0.3">
      <c r="AV489" s="36" t="s">
        <v>2210</v>
      </c>
    </row>
    <row r="490" spans="48:48" x14ac:dyDescent="0.3">
      <c r="AV490" s="36" t="s">
        <v>2211</v>
      </c>
    </row>
    <row r="491" spans="48:48" x14ac:dyDescent="0.3">
      <c r="AV491" s="36" t="s">
        <v>2212</v>
      </c>
    </row>
    <row r="492" spans="48:48" x14ac:dyDescent="0.3">
      <c r="AV492" s="36" t="s">
        <v>2213</v>
      </c>
    </row>
    <row r="493" spans="48:48" x14ac:dyDescent="0.3">
      <c r="AV493" s="36" t="s">
        <v>2214</v>
      </c>
    </row>
    <row r="494" spans="48:48" x14ac:dyDescent="0.3">
      <c r="AV494" s="36" t="s">
        <v>2215</v>
      </c>
    </row>
    <row r="495" spans="48:48" x14ac:dyDescent="0.3">
      <c r="AV495" s="36" t="s">
        <v>2216</v>
      </c>
    </row>
    <row r="496" spans="48:48" x14ac:dyDescent="0.3">
      <c r="AV496" s="36" t="s">
        <v>2217</v>
      </c>
    </row>
    <row r="497" spans="48:48" x14ac:dyDescent="0.3">
      <c r="AV497" s="36" t="s">
        <v>2218</v>
      </c>
    </row>
    <row r="498" spans="48:48" x14ac:dyDescent="0.3">
      <c r="AV498" s="36" t="s">
        <v>2219</v>
      </c>
    </row>
    <row r="499" spans="48:48" x14ac:dyDescent="0.3">
      <c r="AV499" s="36" t="s">
        <v>2220</v>
      </c>
    </row>
    <row r="500" spans="48:48" x14ac:dyDescent="0.3">
      <c r="AV500" s="36" t="s">
        <v>2221</v>
      </c>
    </row>
    <row r="501" spans="48:48" x14ac:dyDescent="0.3">
      <c r="AV501" s="36" t="s">
        <v>2222</v>
      </c>
    </row>
    <row r="502" spans="48:48" x14ac:dyDescent="0.3">
      <c r="AV502" s="36" t="s">
        <v>2223</v>
      </c>
    </row>
    <row r="503" spans="48:48" x14ac:dyDescent="0.3">
      <c r="AV503" s="36" t="s">
        <v>2224</v>
      </c>
    </row>
    <row r="504" spans="48:48" x14ac:dyDescent="0.3">
      <c r="AV504" s="36" t="s">
        <v>2225</v>
      </c>
    </row>
    <row r="505" spans="48:48" x14ac:dyDescent="0.3">
      <c r="AV505" s="36" t="s">
        <v>2226</v>
      </c>
    </row>
    <row r="506" spans="48:48" x14ac:dyDescent="0.3">
      <c r="AV506" s="36" t="s">
        <v>2227</v>
      </c>
    </row>
    <row r="507" spans="48:48" x14ac:dyDescent="0.3">
      <c r="AV507" s="36" t="s">
        <v>2228</v>
      </c>
    </row>
    <row r="508" spans="48:48" x14ac:dyDescent="0.3">
      <c r="AV508" s="36" t="s">
        <v>2229</v>
      </c>
    </row>
    <row r="509" spans="48:48" x14ac:dyDescent="0.3">
      <c r="AV509" s="36" t="s">
        <v>2230</v>
      </c>
    </row>
    <row r="510" spans="48:48" x14ac:dyDescent="0.3">
      <c r="AV510" s="36" t="s">
        <v>2231</v>
      </c>
    </row>
    <row r="511" spans="48:48" x14ac:dyDescent="0.3">
      <c r="AV511" s="36" t="s">
        <v>2232</v>
      </c>
    </row>
    <row r="512" spans="48:48" x14ac:dyDescent="0.3">
      <c r="AV512" s="36" t="s">
        <v>2233</v>
      </c>
    </row>
    <row r="513" spans="48:48" x14ac:dyDescent="0.3">
      <c r="AV513" s="36" t="s">
        <v>2317</v>
      </c>
    </row>
    <row r="514" spans="48:48" x14ac:dyDescent="0.3">
      <c r="AV514" s="36" t="s">
        <v>2234</v>
      </c>
    </row>
    <row r="515" spans="48:48" x14ac:dyDescent="0.3">
      <c r="AV515" s="36" t="s">
        <v>2235</v>
      </c>
    </row>
    <row r="516" spans="48:48" x14ac:dyDescent="0.3">
      <c r="AV516" s="36" t="s">
        <v>2236</v>
      </c>
    </row>
    <row r="517" spans="48:48" x14ac:dyDescent="0.3">
      <c r="AV517" s="36" t="s">
        <v>2237</v>
      </c>
    </row>
    <row r="518" spans="48:48" x14ac:dyDescent="0.3">
      <c r="AV518" s="36" t="s">
        <v>2238</v>
      </c>
    </row>
    <row r="519" spans="48:48" x14ac:dyDescent="0.3">
      <c r="AV519" s="36" t="s">
        <v>2239</v>
      </c>
    </row>
    <row r="520" spans="48:48" x14ac:dyDescent="0.3">
      <c r="AV520" s="36" t="s">
        <v>2240</v>
      </c>
    </row>
    <row r="521" spans="48:48" x14ac:dyDescent="0.3">
      <c r="AV521" s="36" t="s">
        <v>2241</v>
      </c>
    </row>
    <row r="522" spans="48:48" x14ac:dyDescent="0.3">
      <c r="AV522" s="36" t="s">
        <v>2242</v>
      </c>
    </row>
    <row r="523" spans="48:48" x14ac:dyDescent="0.3">
      <c r="AV523" s="36" t="s">
        <v>2243</v>
      </c>
    </row>
    <row r="524" spans="48:48" x14ac:dyDescent="0.3">
      <c r="AV524" s="36" t="s">
        <v>2244</v>
      </c>
    </row>
    <row r="525" spans="48:48" x14ac:dyDescent="0.3">
      <c r="AV525" s="36" t="s">
        <v>2245</v>
      </c>
    </row>
    <row r="526" spans="48:48" x14ac:dyDescent="0.3">
      <c r="AV526" s="36" t="s">
        <v>2246</v>
      </c>
    </row>
    <row r="527" spans="48:48" x14ac:dyDescent="0.3">
      <c r="AV527" s="36" t="s">
        <v>2247</v>
      </c>
    </row>
    <row r="528" spans="48:48" x14ac:dyDescent="0.3">
      <c r="AV528" s="36" t="s">
        <v>2248</v>
      </c>
    </row>
    <row r="529" spans="48:48" x14ac:dyDescent="0.3">
      <c r="AV529" s="36" t="s">
        <v>2249</v>
      </c>
    </row>
    <row r="530" spans="48:48" x14ac:dyDescent="0.3">
      <c r="AV530" s="36" t="s">
        <v>2250</v>
      </c>
    </row>
    <row r="531" spans="48:48" x14ac:dyDescent="0.3">
      <c r="AV531" s="36" t="s">
        <v>2251</v>
      </c>
    </row>
    <row r="532" spans="48:48" x14ac:dyDescent="0.3">
      <c r="AV532" s="36" t="s">
        <v>2252</v>
      </c>
    </row>
    <row r="533" spans="48:48" x14ac:dyDescent="0.3">
      <c r="AV533" s="36" t="s">
        <v>2253</v>
      </c>
    </row>
    <row r="534" spans="48:48" x14ac:dyDescent="0.3">
      <c r="AV534" s="36" t="s">
        <v>2254</v>
      </c>
    </row>
    <row r="535" spans="48:48" x14ac:dyDescent="0.3">
      <c r="AV535" s="36" t="s">
        <v>2255</v>
      </c>
    </row>
    <row r="536" spans="48:48" x14ac:dyDescent="0.3">
      <c r="AV536" s="36" t="s">
        <v>2256</v>
      </c>
    </row>
    <row r="537" spans="48:48" x14ac:dyDescent="0.3">
      <c r="AV537" s="36" t="s">
        <v>2257</v>
      </c>
    </row>
    <row r="538" spans="48:48" x14ac:dyDescent="0.3">
      <c r="AV538" s="36" t="s">
        <v>2258</v>
      </c>
    </row>
    <row r="539" spans="48:48" x14ac:dyDescent="0.3">
      <c r="AV539" s="36" t="s">
        <v>2259</v>
      </c>
    </row>
    <row r="540" spans="48:48" x14ac:dyDescent="0.3">
      <c r="AV540" s="36" t="s">
        <v>2318</v>
      </c>
    </row>
    <row r="541" spans="48:48" x14ac:dyDescent="0.3">
      <c r="AV541" s="36" t="s">
        <v>2260</v>
      </c>
    </row>
    <row r="542" spans="48:48" x14ac:dyDescent="0.3">
      <c r="AV542" s="36" t="s">
        <v>2357</v>
      </c>
    </row>
    <row r="543" spans="48:48" x14ac:dyDescent="0.3">
      <c r="AV543" s="36" t="s">
        <v>2319</v>
      </c>
    </row>
    <row r="544" spans="48:48" x14ac:dyDescent="0.3">
      <c r="AV544" s="36" t="s">
        <v>2261</v>
      </c>
    </row>
    <row r="545" spans="48:48" x14ac:dyDescent="0.3">
      <c r="AV545" s="36" t="s">
        <v>2320</v>
      </c>
    </row>
    <row r="546" spans="48:48" x14ac:dyDescent="0.3">
      <c r="AV546" s="36" t="s">
        <v>2321</v>
      </c>
    </row>
    <row r="547" spans="48:48" x14ac:dyDescent="0.3">
      <c r="AV547" s="36" t="s">
        <v>2322</v>
      </c>
    </row>
    <row r="548" spans="48:48" x14ac:dyDescent="0.3">
      <c r="AV548" s="36" t="s">
        <v>2358</v>
      </c>
    </row>
    <row r="549" spans="48:48" x14ac:dyDescent="0.3">
      <c r="AV549" s="36" t="s">
        <v>2262</v>
      </c>
    </row>
    <row r="550" spans="48:48" x14ac:dyDescent="0.3">
      <c r="AV550" s="36" t="s">
        <v>2323</v>
      </c>
    </row>
    <row r="551" spans="48:48" x14ac:dyDescent="0.3">
      <c r="AV551" s="36" t="s">
        <v>2324</v>
      </c>
    </row>
    <row r="552" spans="48:48" x14ac:dyDescent="0.3">
      <c r="AV552" s="36" t="s">
        <v>2263</v>
      </c>
    </row>
    <row r="553" spans="48:48" x14ac:dyDescent="0.3">
      <c r="AV553" s="36" t="s">
        <v>2325</v>
      </c>
    </row>
    <row r="554" spans="48:48" x14ac:dyDescent="0.3">
      <c r="AV554" s="36" t="s">
        <v>2326</v>
      </c>
    </row>
    <row r="555" spans="48:48" x14ac:dyDescent="0.3">
      <c r="AV555" s="36" t="s">
        <v>2264</v>
      </c>
    </row>
    <row r="556" spans="48:48" x14ac:dyDescent="0.3">
      <c r="AV556" s="36" t="s">
        <v>2265</v>
      </c>
    </row>
    <row r="557" spans="48:48" x14ac:dyDescent="0.3">
      <c r="AV557" s="36" t="s">
        <v>2266</v>
      </c>
    </row>
    <row r="558" spans="48:48" x14ac:dyDescent="0.3">
      <c r="AV558" s="36" t="s">
        <v>2327</v>
      </c>
    </row>
    <row r="559" spans="48:48" x14ac:dyDescent="0.3">
      <c r="AV559" s="36" t="s">
        <v>2328</v>
      </c>
    </row>
    <row r="560" spans="48:48" x14ac:dyDescent="0.3">
      <c r="AV560" s="36" t="s">
        <v>2329</v>
      </c>
    </row>
    <row r="561" spans="48:48" x14ac:dyDescent="0.3">
      <c r="AV561" s="36" t="s">
        <v>2330</v>
      </c>
    </row>
    <row r="562" spans="48:48" x14ac:dyDescent="0.3">
      <c r="AV562" s="36" t="s">
        <v>2331</v>
      </c>
    </row>
    <row r="563" spans="48:48" x14ac:dyDescent="0.3">
      <c r="AV563" s="36" t="s">
        <v>2332</v>
      </c>
    </row>
    <row r="564" spans="48:48" x14ac:dyDescent="0.3">
      <c r="AV564" s="36" t="s">
        <v>2267</v>
      </c>
    </row>
    <row r="565" spans="48:48" x14ac:dyDescent="0.3">
      <c r="AV565" s="36" t="s">
        <v>1433</v>
      </c>
    </row>
    <row r="566" spans="48:48" x14ac:dyDescent="0.3">
      <c r="AV566" s="36" t="s">
        <v>2333</v>
      </c>
    </row>
    <row r="567" spans="48:48" x14ac:dyDescent="0.3">
      <c r="AV567" s="36" t="s">
        <v>2334</v>
      </c>
    </row>
    <row r="568" spans="48:48" x14ac:dyDescent="0.3">
      <c r="AV568" s="36" t="s">
        <v>2335</v>
      </c>
    </row>
    <row r="569" spans="48:48" x14ac:dyDescent="0.3">
      <c r="AV569" s="36" t="s">
        <v>2268</v>
      </c>
    </row>
    <row r="570" spans="48:48" x14ac:dyDescent="0.3">
      <c r="AV570" s="36" t="s">
        <v>2269</v>
      </c>
    </row>
    <row r="571" spans="48:48" x14ac:dyDescent="0.3">
      <c r="AV571" s="36" t="s">
        <v>2336</v>
      </c>
    </row>
    <row r="572" spans="48:48" x14ac:dyDescent="0.3">
      <c r="AV572" s="36" t="s">
        <v>2270</v>
      </c>
    </row>
    <row r="573" spans="48:48" x14ac:dyDescent="0.3">
      <c r="AV573" s="36" t="s">
        <v>2271</v>
      </c>
    </row>
    <row r="574" spans="48:48" x14ac:dyDescent="0.3">
      <c r="AV574" s="37" t="s">
        <v>2337</v>
      </c>
    </row>
  </sheetData>
  <pageMargins left="0.7" right="0.7" top="0.75" bottom="0.75" header="0.3" footer="0.3"/>
  <pageSetup orientation="portrait" verticalDpi="0" r:id="rId1"/>
  <tableParts count="39">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ENTREGA RECEPCIÓN </vt:lpstr>
      <vt:lpstr>Catálogos</vt:lpstr>
      <vt:lpstr>'ENTREGA RECEPCIÓN '!Área_de_impresión</vt:lpstr>
      <vt:lpstr>Instructivo!Área_de_impresión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reforzamiento RH027</cp:lastModifiedBy>
  <cp:lastPrinted>2024-02-23T01:32:52Z</cp:lastPrinted>
  <dcterms:created xsi:type="dcterms:W3CDTF">2020-09-04T00:43:33Z</dcterms:created>
  <dcterms:modified xsi:type="dcterms:W3CDTF">2024-09-17T19:18:08Z</dcterms:modified>
</cp:coreProperties>
</file>